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e155e4cb5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ee80d068c69845ab"/>
    <x:sheet xmlns:r="http://schemas.openxmlformats.org/officeDocument/2006/relationships" name="供應商證據" sheetId="2" r:id="Rd4aa014555f6460f"/>
    <x:sheet xmlns:r="http://schemas.openxmlformats.org/officeDocument/2006/relationships" name="試行測試" sheetId="3" r:id="Re2dd1090580541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17324D"/>
      <x:name val="Arial"/>
    </x:font>
    <x:font>
      <x:i/>
      <x:sz val="10"/>
      <x:color rgb="FF52606D"/>
      <x:name val="Arial"/>
    </x:font>
    <x:font>
      <x:b/>
      <x:sz val="10"/>
      <x:color rgb="FF17324D"/>
      <x:name val="Arial"/>
    </x:font>
    <x:font>
      <x:b/>
      <x:sz val="10"/>
      <x:color rgb="FF172033"/>
      <x:name val="Arial"/>
    </x:font>
    <x:font>
      <x:sz val="10"/>
      <x:color rgb="FF172033"/>
      <x:name val="Arial"/>
    </x:font>
    <x:font>
      <x:i/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10">
    <x:border/>
    <x:border>
      <x:right style="thin">
        <x:color rgb="FFD6DEE8"/>
      </x:right>
      <x:bottom style="thin">
        <x:color rgb="FFD6DEE8"/>
      </x:bottom>
    </x:border>
    <x:border>
      <x:left style="thin">
        <x:color rgb="FFD6DEE8"/>
      </x:left>
      <x:bottom style="thin">
        <x:color rgb="FFD6DEE8"/>
      </x:bottom>
    </x:border>
    <x:border>
      <x:right style="thin">
        <x:color rgb="FFD6DEE8"/>
      </x:right>
      <x:top style="thin">
        <x:color rgb="FFD6DEE8"/>
      </x:top>
      <x:bottom style="thin">
        <x:color rgb="FFD6DEE8"/>
      </x:bottom>
    </x:border>
    <x:border>
      <x:left style="thin">
        <x:color rgb="FFD6DEE8"/>
      </x:left>
      <x:top style="thin">
        <x:color rgb="FFD6DEE8"/>
      </x:top>
      <x:bottom style="thin">
        <x:color rgb="FFD6DEE8"/>
      </x:bottom>
    </x:border>
    <x:border>
      <x:right style="thin">
        <x:color rgb="FFD6DEE8"/>
      </x:right>
      <x:top style="thin">
        <x:color rgb="FFD6DEE8"/>
      </x:top>
    </x:border>
    <x:border>
      <x:left style="thin">
        <x:color rgb="FFD6DEE8"/>
      </x:left>
      <x:top style="thin">
        <x:color rgb="FFD6DEE8"/>
      </x:top>
    </x:border>
    <x:border>
      <x:left style="thin">
        <x:color rgb="FFD6DEE8"/>
      </x:left>
      <x:right style="thin">
        <x:color rgb="FFD6DEE8"/>
      </x:right>
      <x:bottom style="thin">
        <x:color rgb="FFD6DEE8"/>
      </x:bottom>
    </x:border>
    <x:border>
      <x:left style="thin">
        <x:color rgb="FFD6DEE8"/>
      </x:left>
      <x:right style="thin">
        <x:color rgb="FFD6DEE8"/>
      </x:right>
      <x:top style="thin">
        <x:color rgb="FFD6DEE8"/>
      </x:top>
      <x:bottom style="thin">
        <x:color rgb="FFD6DEE8"/>
      </x:bottom>
    </x:border>
    <x:border>
      <x:left style="thin">
        <x:color rgb="FFD6DEE8"/>
      </x:left>
      <x:right style="thin">
        <x:color rgb="FFD6DEE8"/>
      </x:right>
      <x:top style="thin">
        <x:color rgb="FFD6DEE8"/>
      </x:top>
    </x:border>
  </x:borders>
  <x:cellStyleXfs count="1">
    <x:xf numFmtId="0" fontId="0" fillId="0" borderId="0"/>
  </x:cellStyleXfs>
  <x:cellXfs count="6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3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3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5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5" fillId="0" borderId="6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 wrapText="1"/>
    </x:xf>
    <x:xf numFmtId="0" fontId="4" fillId="0" borderId="3" xfId="0" applyNumberFormat="1" applyFont="1" applyFill="1" applyBorder="1" applyAlignment="1">
      <x:alignment vertical="center" wrapText="1"/>
    </x:xf>
    <x:xf numFmtId="0" fontId="5" fillId="0" borderId="4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0" fontId="5" fillId="0" borderId="6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/>
    <x:xf numFmtId="0" fontId="0" fillId="0" borderId="7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5" fillId="0" borderId="1" xfId="0" applyNumberFormat="1" applyFont="1" applyFill="1" applyBorder="1"/>
    <x:xf numFmtId="0" fontId="5" fillId="0" borderId="7" xfId="0" applyNumberFormat="1" applyFont="1" applyFill="1" applyBorder="1"/>
    <x:xf numFmtId="0" fontId="5" fillId="0" borderId="2" xfId="0" applyNumberFormat="1" applyFont="1" applyFill="1" applyBorder="1"/>
    <x:xf numFmtId="0" fontId="5" fillId="0" borderId="3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wrapText="1"/>
    </x:xf>
    <x:xf numFmtId="0" fontId="5" fillId="0" borderId="5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center"/>
    </x:xf>
    <x:xf numFmtId="0" fontId="5" fillId="0" borderId="7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vertical="center" wrapText="1"/>
    </x:xf>
    <x:xf numFmtId="0" fontId="5" fillId="0" borderId="8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5" fillId="0" borderId="9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vertical="center"/>
    </x:xf>
    <x:xf numFmtId="0" fontId="5" fillId="2" borderId="7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0" fontId="7" fillId="2" borderId="1" xfId="0" applyNumberFormat="1" applyFont="1" applyFill="1" applyBorder="1" applyAlignment="1">
      <x:alignment vertical="center"/>
    </x:xf>
    <x:xf numFmtId="0" fontId="7" fillId="2" borderId="7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/>
    </x:xf>
    <x:xf numFmtId="0" fontId="7" fillId="2" borderId="1" xfId="0" applyNumberFormat="1" applyFont="1" applyFill="1" applyBorder="1" applyAlignment="1">
      <x:alignment horizontal="center" vertical="center"/>
    </x:xf>
    <x:xf numFmtId="0" fontId="7" fillId="2" borderId="7" xfId="0" applyNumberFormat="1" applyFont="1" applyFill="1" applyBorder="1" applyAlignment="1">
      <x:alignment horizontal="center" vertical="center"/>
    </x:xf>
    <x:xf numFmtId="0" fontId="7" fillId="2" borderId="2" xfId="0" applyNumberFormat="1" applyFont="1" applyFill="1" applyBorder="1" applyAlignment="1">
      <x:alignment horizontal="center" vertical="center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7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54707754744ad8" /><Relationship Type="http://schemas.openxmlformats.org/officeDocument/2006/relationships/theme" Target="/xl/theme/theme1.xml" Id="R90c6d813a90546cb" /><Relationship Type="http://schemas.openxmlformats.org/officeDocument/2006/relationships/sharedStrings" Target="/xl/sharedStrings.xml" Id="R50fbf581e661445e" /><Relationship Type="http://schemas.openxmlformats.org/officeDocument/2006/relationships/worksheet" Target="/xl/worksheets/sheet1.xml" Id="Ree80d068c69845ab" /><Relationship Type="http://schemas.openxmlformats.org/officeDocument/2006/relationships/worksheet" Target="/xl/worksheets/sheet2.xml" Id="Rd4aa014555f6460f" /><Relationship Type="http://schemas.openxmlformats.org/officeDocument/2006/relationships/worksheet" Target="/xl/worksheets/sheet3.xml" Id="Re2dd1090580541c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22" hidden="0" customWidth="1"/>
    <x:col min="2" max="2" width="75" hidden="0" customWidth="1"/>
  </x:cols>
  <x:sheetData>
    <x:row r="2">
      <x:c r="A2" s="21" t="str">
        <x:v>加盟體系企業送禮平台證據表</x:v>
      </x:c>
      <x:c r="B2" s="22"/>
      <x:c r="C2" s="22"/>
      <x:c r="D2" s="22"/>
      <x:c r="E2" s="22"/>
      <x:c r="F2" s="22"/>
      <x:c r="G2" s="22"/>
      <x:c r="H2" s="22"/>
    </x:row>
    <x:row r="3">
      <x:c r="A3" s="23" t="str">
        <x:v>2026-09-18 第 1 版。先記錄公開證據，再以相同情境試行。</x:v>
      </x:c>
      <x:c r="B3" s="22"/>
      <x:c r="C3" s="22"/>
      <x:c r="D3" s="22"/>
      <x:c r="E3" s="22"/>
      <x:c r="F3" s="22"/>
      <x:c r="G3" s="22"/>
      <x:c r="H3" s="22"/>
    </x:row>
    <x:row r="4">
      <x:c r="A4" s="22"/>
      <x:c r="B4" s="22"/>
      <x:c r="C4" s="22"/>
      <x:c r="D4" s="22"/>
      <x:c r="E4" s="22"/>
      <x:c r="F4" s="22"/>
      <x:c r="G4" s="22"/>
      <x:c r="H4" s="22"/>
    </x:row>
    <x:row r="5" ht="36" customHeight="1">
      <x:c r="A5" s="24" t="str">
        <x:v>用途</x:v>
      </x:c>
      <x:c r="B5" s="25" t="str">
        <x:v>比較六個平台，不以虛構分數排名。</x:v>
      </x:c>
      <x:c r="C5" s="22"/>
      <x:c r="D5" s="22"/>
      <x:c r="E5" s="22"/>
      <x:c r="F5" s="22"/>
      <x:c r="G5" s="22"/>
      <x:c r="H5" s="22"/>
    </x:row>
    <x:row r="6" ht="36" customHeight="1">
      <x:c r="A6" s="26" t="str">
        <x:v>使用方式</x:v>
      </x:c>
      <x:c r="B6" s="27" t="str">
        <x:v>只有實際觀察試行結果後才填寫結果欄。</x:v>
      </x:c>
      <x:c r="C6" s="22"/>
      <x:c r="D6" s="22"/>
      <x:c r="E6" s="22"/>
      <x:c r="F6" s="22"/>
      <x:c r="G6" s="22"/>
      <x:c r="H6" s="22"/>
    </x:row>
    <x:row r="7" ht="36" customHeight="1">
      <x:c r="A7" s="26" t="str">
        <x:v>證據原則</x:v>
      </x:c>
      <x:c r="B7" s="27" t="str">
        <x:v>公開產品類別不等於法律實體隔離的證明。</x:v>
      </x:c>
      <x:c r="C7" s="22"/>
      <x:c r="D7" s="22"/>
      <x:c r="E7" s="22"/>
      <x:c r="F7" s="22"/>
      <x:c r="G7" s="22"/>
      <x:c r="H7" s="22"/>
    </x:row>
    <x:row r="8" ht="36" customHeight="1">
      <x:c r="A8" s="26" t="str">
        <x:v>更新頻率</x:v>
      </x:c>
      <x:c r="B8" s="27" t="str">
        <x:v>每季及重大採購決策前更新。</x:v>
      </x:c>
      <x:c r="C8" s="22"/>
      <x:c r="D8" s="22"/>
      <x:c r="E8" s="22"/>
      <x:c r="F8" s="22"/>
      <x:c r="G8" s="22"/>
      <x:c r="H8" s="22"/>
    </x:row>
    <x:row r="9" ht="36" customHeight="1">
      <x:c r="A9" s="28" t="str">
        <x:v>結果值</x:v>
      </x:c>
      <x:c r="B9" s="29" t="str">
        <x:v>通過或待改善；空白代表尚未測試。</x:v>
      </x:c>
      <x:c r="C9" s="22"/>
      <x:c r="D9" s="22"/>
      <x:c r="E9" s="22"/>
      <x:c r="F9" s="22"/>
      <x:c r="G9" s="22"/>
      <x:c r="H9" s="22"/>
    </x:row>
  </x:sheetData>
  <x:mergeCells>
    <x:mergeCell ref="A2:H2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34" hidden="0" customWidth="1"/>
    <x:col min="3" max="3" width="13" hidden="0" customWidth="1"/>
    <x:col min="4" max="4" width="30" hidden="0" customWidth="1"/>
    <x:col min="5" max="5" width="16" hidden="0" customWidth="1"/>
    <x:col min="6" max="6" width="36" hidden="0" customWidth="1"/>
    <x:col min="7" max="7" width="36" hidden="0" customWidth="1"/>
    <x:col min="8" max="8" width="18" hidden="0" customWidth="1"/>
  </x:cols>
  <x:sheetData>
    <x:row r="2">
      <x:c r="A2" s="21" t="str">
        <x:v>加盟體系企業送禮平台證據表</x:v>
      </x:c>
      <x:c r="B2" s="22"/>
      <x:c r="C2" s="22"/>
      <x:c r="D2" s="22"/>
      <x:c r="E2" s="22"/>
      <x:c r="F2" s="22"/>
      <x:c r="G2" s="22"/>
      <x:c r="H2" s="22"/>
    </x:row>
    <x:row r="3">
      <x:c r="A3" s="22"/>
      <x:c r="B3" s="22"/>
      <x:c r="C3" s="22"/>
      <x:c r="D3" s="22"/>
      <x:c r="E3" s="22"/>
      <x:c r="F3" s="22"/>
      <x:c r="G3" s="22"/>
      <x:c r="H3" s="22"/>
    </x:row>
    <x:row r="4">
      <x:c r="A4" s="60" t="str">
        <x:v>平台</x:v>
      </x:c>
      <x:c r="B4" s="61" t="str">
        <x:v>官方網址</x:v>
      </x:c>
      <x:c r="C4" s="61" t="str">
        <x:v>查核日期</x:v>
      </x:c>
      <x:c r="D4" s="61" t="str">
        <x:v>公開產品類別</x:v>
      </x:c>
      <x:c r="E4" s="61" t="str">
        <x:v>證據層級</x:v>
      </x:c>
      <x:c r="F4" s="61" t="str">
        <x:v>加盟情境證據缺口</x:v>
      </x:c>
      <x:c r="G4" s="61" t="str">
        <x:v>待確認問題</x:v>
      </x:c>
      <x:c r="H4" s="62" t="str">
        <x:v>負責角色</x:v>
      </x:c>
    </x:row>
    <x:row r="5" ht="64" customHeight="1">
      <x:c r="A5" s="47" t="str">
        <x:v>Awardco</x:v>
      </x:c>
      <x:c r="B5" s="48" t="str">
        <x:v>https://www.awardco.com/</x:v>
      </x:c>
      <x:c r="C5" s="48" t="str">
        <x:v>2026-09-18</x:v>
      </x:c>
      <x:c r="D5" s="48" t="str">
        <x:v>員工肯定與可設定獎勵</x:v>
      </x:c>
      <x:c r="E5" s="48" t="str">
        <x:v>官方網站</x:v>
      </x:c>
      <x:c r="F5" s="48" t="str">
        <x:v>尚無加盟法律實體隔離的公開證明</x:v>
      </x:c>
      <x:c r="G5" s="48" t="str">
        <x:v>確認加盟主層級權限、計費與匯出</x:v>
      </x:c>
      <x:c r="H5" s="27" t="str">
        <x:v>採購</x:v>
      </x:c>
    </x:row>
    <x:row r="6" ht="64" customHeight="1">
      <x:c r="A6" s="47" t="str">
        <x:v>AXOMO</x:v>
      </x:c>
      <x:c r="B6" s="48" t="str">
        <x:v>https://axomo.com/how-we-help/</x:v>
      </x:c>
      <x:c r="C6" s="48" t="str">
        <x:v>2026-09-18</x:v>
      </x:c>
      <x:c r="D6" s="48" t="str">
        <x:v>品牌商店、加盟物料與配送</x:v>
      </x:c>
      <x:c r="E6" s="48" t="str">
        <x:v>官方網站</x:v>
      </x:c>
      <x:c r="F6" s="48" t="str">
        <x:v>已公開加盟使用情境；精細實體控制仍需展示</x:v>
      </x:c>
      <x:c r="G6" s="48" t="str">
        <x:v>測試目錄、點數、發票與據點報表</x:v>
      </x:c>
      <x:c r="H6" s="27" t="str">
        <x:v>品牌營運</x:v>
      </x:c>
    </x:row>
    <x:row r="7" ht="64" customHeight="1">
      <x:c r="A7" s="47" t="str">
        <x:v>Giftpack</x:v>
      </x:c>
      <x:c r="B7" s="48" t="str">
        <x:v>https://giftpack.ai/</x:v>
      </x:c>
      <x:c r="C7" s="48" t="str">
        <x:v>2026-09-18</x:v>
      </x:c>
      <x:c r="D7" s="48" t="str">
        <x:v>品牌商店、商品、獎勵與履約</x:v>
      </x:c>
      <x:c r="E7" s="48" t="str">
        <x:v>官方網站</x:v>
      </x:c>
      <x:c r="F7" s="48" t="str">
        <x:v>尚無加盟專用隔離的公開證明</x:v>
      </x:c>
      <x:c r="G7" s="48" t="str">
        <x:v>測試租戶界線、地方出資與收件資料匯出</x:v>
      </x:c>
      <x:c r="H7" s="27" t="str">
        <x:v>方案負責人</x:v>
      </x:c>
    </x:row>
    <x:row r="8" ht="64" customHeight="1">
      <x:c r="A8" s="47" t="str">
        <x:v>Snappy</x:v>
      </x:c>
      <x:c r="B8" s="48" t="str">
        <x:v>https://www.snappy.com/</x:v>
      </x:c>
      <x:c r="C8" s="48" t="str">
        <x:v>2026-09-18</x:v>
      </x:c>
      <x:c r="D8" s="48" t="str">
        <x:v>收件人選禮、團隊權限與彙總計費</x:v>
      </x:c>
      <x:c r="E8" s="48" t="str">
        <x:v>官方網站</x:v>
      </x:c>
      <x:c r="F8" s="48" t="str">
        <x:v>尚無加盟法律實體架構的公開證明</x:v>
      </x:c>
      <x:c r="G8" s="48" t="str">
        <x:v>測試團隊權限、計費歸屬與據點報表</x:v>
      </x:c>
      <x:c r="H8" s="27" t="str">
        <x:v>財務</x:v>
      </x:c>
    </x:row>
    <x:row r="9" ht="64" customHeight="1">
      <x:c r="A9" s="47" t="str">
        <x:v>SwagUp</x:v>
      </x:c>
      <x:c r="B9" s="48" t="str">
        <x:v>https://www.swagup.com/</x:v>
      </x:c>
      <x:c r="C9" s="48" t="str">
        <x:v>2026-09-18</x:v>
      </x:c>
      <x:c r="D9" s="48" t="str">
        <x:v>品牌商品製作、倉儲、商店與全球運送</x:v>
      </x:c>
      <x:c r="E9" s="48" t="str">
        <x:v>官方網站</x:v>
      </x:c>
      <x:c r="F9" s="48" t="str">
        <x:v>尚無加盟帳戶階層的公開證明</x:v>
      </x:c>
      <x:c r="G9" s="48" t="str">
        <x:v>測試庫存歸屬、商店存取與退出條款</x:v>
      </x:c>
      <x:c r="H9" s="27" t="str">
        <x:v>品牌商品負責人</x:v>
      </x:c>
    </x:row>
    <x:row r="10" ht="64" customHeight="1">
      <x:c r="A10" s="49" t="str">
        <x:v>Terryberry</x:v>
      </x:c>
      <x:c r="B10" s="50" t="str">
        <x:v>https://www.terryberry.com/</x:v>
      </x:c>
      <x:c r="C10" s="50" t="str">
        <x:v>2026-09-18</x:v>
      </x:c>
      <x:c r="D10" s="50" t="str">
        <x:v>員工肯定、獎勵、象徵性獎項與敬業方案</x:v>
      </x:c>
      <x:c r="E10" s="50" t="str">
        <x:v>官方網站</x:v>
      </x:c>
      <x:c r="F10" s="50" t="str">
        <x:v>尚無加盟實體分隔的公開證明</x:v>
      </x:c>
      <x:c r="G10" s="50" t="str">
        <x:v>測試員工範圍、方案預算與報表界線</x:v>
      </x:c>
      <x:c r="H10" s="29" t="str">
        <x:v>人力營運</x:v>
      </x:c>
    </x:row>
  </x:sheetData>
  <x:mergeCells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19" hidden="0" customWidth="1"/>
    <x:col min="4" max="4" width="36" hidden="0" customWidth="1"/>
    <x:col min="5" max="5" width="16" hidden="0" customWidth="1"/>
    <x:col min="6" max="6" width="24" hidden="0" customWidth="1"/>
  </x:cols>
  <x:sheetData>
    <x:row r="2">
      <x:c r="A2" s="21" t="str">
        <x:v>加盟體系企業送禮平台證據表</x:v>
      </x:c>
      <x:c r="B2" s="22"/>
      <x:c r="C2" s="22"/>
      <x:c r="D2" s="22"/>
      <x:c r="E2" s="22"/>
      <x:c r="F2" s="22"/>
    </x:row>
    <x:row r="3">
      <x:c r="A3" s="22"/>
      <x:c r="B3" s="22"/>
      <x:c r="C3" s="22"/>
      <x:c r="D3" s="22"/>
      <x:c r="E3" s="22"/>
      <x:c r="F3" s="22"/>
    </x:row>
    <x:row r="4">
      <x:c r="A4" s="22" t="str">
        <x:v>已完成測試</x:v>
      </x:c>
      <x:c r="B4" s="22" t="n">
        <x:f>COUNTIF(E7:E14,"通過")</x:f>
        <x:v>0</x:v>
      </x:c>
      <x:c r="C4" s="22"/>
      <x:c r="D4" s="22" t="str">
        <x:v>待改善測試</x:v>
      </x:c>
      <x:c r="E4" s="22" t="n">
        <x:f>COUNTIF(E7:E14,"待改善")</x:f>
        <x:v>0</x:v>
      </x:c>
      <x:c r="F4" s="22"/>
    </x:row>
    <x:row r="5">
      <x:c r="A5" s="22"/>
      <x:c r="B5" s="22"/>
      <x:c r="C5" s="22"/>
      <x:c r="D5" s="22"/>
      <x:c r="E5" s="22"/>
      <x:c r="F5" s="22"/>
    </x:row>
    <x:row r="6">
      <x:c r="A6" s="60" t="str">
        <x:v>試行測試</x:v>
      </x:c>
      <x:c r="B6" s="61" t="str">
        <x:v>輸入條件</x:v>
      </x:c>
      <x:c r="C6" s="61" t="str">
        <x:v>負責角色</x:v>
      </x:c>
      <x:c r="D6" s="61" t="str">
        <x:v>驗收證據</x:v>
      </x:c>
      <x:c r="E6" s="61" t="str">
        <x:v>結果</x:v>
      </x:c>
      <x:c r="F6" s="62" t="str">
        <x:v>備註</x:v>
      </x:c>
    </x:row>
    <x:row r="7" ht="58" customHeight="1">
      <x:c r="A7" s="47" t="str">
        <x:v>建立兩個加盟主實體與三個據點</x:v>
      </x:c>
      <x:c r="B7" s="48" t="str">
        <x:v>加盟主甲管理據點一、二；加盟主乙管理據點三</x:v>
      </x:c>
      <x:c r="C7" s="48" t="str">
        <x:v>加盟營運</x:v>
      </x:c>
      <x:c r="D7" s="48" t="str">
        <x:v>只能看到被指派的據點</x:v>
      </x:c>
      <x:c r="E7" s="48" t="str"/>
      <x:c r="F7" s="27" t="str"/>
    </x:row>
    <x:row r="8" ht="58" customHeight="1">
      <x:c r="A8" s="47" t="str">
        <x:v>建立總部出資與地方出資活動</x:v>
      </x:c>
      <x:c r="B8" s="48" t="str">
        <x:v>不同成本中心與付款責任人</x:v>
      </x:c>
      <x:c r="C8" s="48" t="str">
        <x:v>財務</x:v>
      </x:c>
      <x:c r="D8" s="48" t="str">
        <x:v>發票與點數歸屬正確實體</x:v>
      </x:c>
      <x:c r="E8" s="48" t="str"/>
      <x:c r="F8" s="27" t="str"/>
    </x:row>
    <x:row r="9" ht="58" customHeight="1">
      <x:c r="A9" s="47" t="str">
        <x:v>撤銷離職經理權限</x:v>
      </x:c>
      <x:c r="B9" s="48" t="str">
        <x:v>經理失去據點及目錄存取</x:v>
      </x:c>
      <x:c r="C9" s="48" t="str">
        <x:v>資訊安全</x:v>
      </x:c>
      <x:c r="D9" s="48" t="str">
        <x:v>在約定時限內移除權限</x:v>
      </x:c>
      <x:c r="E9" s="48" t="str"/>
      <x:c r="F9" s="27" t="str"/>
    </x:row>
    <x:row r="10" ht="58" customHeight="1">
      <x:c r="A10" s="47" t="str">
        <x:v>嘗試跨據點匯出收件人</x:v>
      </x:c>
      <x:c r="B10" s="48" t="str">
        <x:v>據點一使用者要求全部收件資料</x:v>
      </x:c>
      <x:c r="C10" s="48" t="str">
        <x:v>隱私負責人</x:v>
      </x:c>
      <x:c r="D10" s="48" t="str">
        <x:v>匯出遭拒或僅限授權範圍</x:v>
      </x:c>
      <x:c r="E10" s="48" t="str"/>
      <x:c r="F10" s="27" t="str"/>
    </x:row>
    <x:row r="11" ht="58" customHeight="1">
      <x:c r="A11" s="47" t="str">
        <x:v>套用部分預算分配</x:v>
      </x:c>
      <x:c r="B11" s="48" t="str">
        <x:v>只配置部分網路預算</x:v>
      </x:c>
      <x:c r="C11" s="48" t="str">
        <x:v>財務</x:v>
      </x:c>
      <x:c r="D11" s="48" t="str">
        <x:v>未用餘額與負債責任清楚</x:v>
      </x:c>
      <x:c r="E11" s="48" t="str"/>
      <x:c r="F11" s="27" t="str"/>
    </x:row>
    <x:row r="12" ht="58" customHeight="1">
      <x:c r="A12" s="47" t="str">
        <x:v>替換無法供應的品項</x:v>
      </x:c>
      <x:c r="B12" s="48" t="str">
        <x:v>某地區無法供應核准品項</x:v>
      </x:c>
      <x:c r="C12" s="48" t="str">
        <x:v>品牌營運</x:v>
      </x:c>
      <x:c r="D12" s="48" t="str">
        <x:v>替代品需核准且不超預算</x:v>
      </x:c>
      <x:c r="E12" s="48" t="str"/>
      <x:c r="F12" s="27" t="str"/>
    </x:row>
    <x:row r="13" ht="58" customHeight="1">
      <x:c r="A13" s="47" t="str">
        <x:v>取消並處理失敗配送</x:v>
      </x:c>
      <x:c r="B13" s="48" t="str">
        <x:v>出貨後地址無效</x:v>
      </x:c>
      <x:c r="C13" s="48" t="str">
        <x:v>方案負責人</x:v>
      </x:c>
      <x:c r="D13" s="48" t="str">
        <x:v>退款或補寄回到正確實體</x:v>
      </x:c>
      <x:c r="E13" s="48" t="str"/>
      <x:c r="F13" s="27" t="str"/>
    </x:row>
    <x:row r="14" ht="58" customHeight="1">
      <x:c r="A14" s="49" t="str">
        <x:v>一個加盟主退出</x:v>
      </x:c>
      <x:c r="B14" s="50" t="str">
        <x:v>仍有未結訂單與庫存</x:v>
      </x:c>
      <x:c r="C14" s="50" t="str">
        <x:v>法務與採購</x:v>
      </x:c>
      <x:c r="D14" s="50" t="str">
        <x:v>資料、庫存、點數與權限依條款處理</x:v>
      </x:c>
      <x:c r="E14" s="50" t="str"/>
      <x:c r="F14" s="29" t="str"/>
    </x:row>
  </x:sheetData>
  <x:mergeCells>
    <x:mergeCell ref="A2:F2"/>
  </x:mergeCells>
  <x:conditionalFormatting sqref="E7:E14">
    <x:cfRule type="containsText" dxfId="0" priority="1" operator="containsText" text="待改善"/>
  </x:conditionalFormatting>
  <x:dataValidations count="1">
    <x:dataValidation type="list" sqref="E7:E14">
      <x:formula1>"通過,待改善"</x:formula1>
    </x:dataValidation>
  </x:dataValidations>
  <x:pageMargins left="0.7" right="0.7" top="0.75" bottom="0.75" header="0.3" footer="0.3"/>
</x:worksheet>
</file>