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6f6cf7d42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與評估準則" sheetId="1" r:id="R0ce832514c954050"/>
    <x:sheet xmlns:r="http://schemas.openxmlformats.org/officeDocument/2006/relationships" name="調閱試行" sheetId="2" r:id="Rb5b5e71cea71449c"/>
    <x:sheet xmlns:r="http://schemas.openxmlformats.org/officeDocument/2006/relationships" name="來源與版本紀錄" sheetId="3" r:id="Re54193c854bb43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4">
    <x:font>
      <x:sz val="11"/>
      <x:name val="Carlito"/>
    </x:font>
    <x:font>
      <x:sz val="11"/>
      <x:color rgb="FF263C43"/>
      <x:name val="Noto Sans CJK TC"/>
    </x:font>
    <x:font>
      <x:b/>
      <x:sz val="16"/>
      <x:color rgb="FF253E44"/>
      <x:name val="Noto Sans CJK TC"/>
    </x:font>
    <x:font>
      <x:b/>
      <x:sz val="11"/>
      <x:color rgb="FFFFFFFF"/>
      <x:name val="Noto Sans CJK TC"/>
    </x:font>
  </x:fonts>
  <x:fills count="4">
    <x:fill>
      <x:patternFill patternType="none"/>
    </x:fill>
    <x:fill>
      <x:patternFill patternType="gray125"/>
    </x:fill>
    <x:fill>
      <x:patternFill patternType="solid">
        <x:fgColor rgb="FF304C52"/>
      </x:patternFill>
    </x:fill>
    <x:fill>
      <x:patternFill patternType="solid">
        <x:fgColor rgb="FFFFF1C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1">
    <x:dxf>
      <x:font>
        <x:b/>
        <x:color rgb="FFA32929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aaba9678848aa" /><Relationship Type="http://schemas.openxmlformats.org/officeDocument/2006/relationships/theme" Target="/xl/theme/theme1.xml" Id="Rdff36e912cfb4395" /><Relationship Type="http://schemas.microsoft.com/office/2022/11/relationships/FeaturePropertyBag" Target="/xl/featurePropertyBag/featurePropertyBag.xml" Id="Rf5d36d8f25a8461a" /><Relationship Type="http://schemas.openxmlformats.org/officeDocument/2006/relationships/sharedStrings" Target="/xl/sharedStrings.xml" Id="Rc3a13650943d483c" /><Relationship Type="http://schemas.openxmlformats.org/officeDocument/2006/relationships/worksheet" Target="/xl/worksheets/sheet1.xml" Id="R0ce832514c954050" /><Relationship Type="http://schemas.openxmlformats.org/officeDocument/2006/relationships/worksheet" Target="/xl/worksheets/sheet2.xml" Id="Rb5b5e71cea71449c" /><Relationship Type="http://schemas.openxmlformats.org/officeDocument/2006/relationships/worksheet" Target="/xl/worksheets/sheet3.xml" Id="Re54193c854bb4308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RetrievalTests" displayName="RetrievalTests" ref="A6:H24" headerRowCount="1" totalsRowCount="0" totalsRowShown="0">
  <x:tableColumns count="8">
    <x:tableColumn id="1" name="儲存庫"/>
    <x:tableColumn id="2" name="測試項目"/>
    <x:tableColumn id="3" name="預期結果"/>
    <x:tableColumn id="4" name="實測 0／1"/>
    <x:tableColumn id="5" name="佐證位置"/>
    <x:tableColumn id="6" name="測試負責人"/>
    <x:tableColumn id="7" name="查核日期"/>
    <x:tableColumn id="8" name="結果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52c6717aaea4474" /></Relationships>
</file>

<file path=xl/worksheets/sheet1.xml><?xml version="1.0" encoding="utf-8"?>
<x:worksheet xmlns:x="http://schemas.openxmlformats.org/spreadsheetml/2006/main">
  <x:sheetPr>
    <x:tabColor rgb="FF304C5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" hidden="0" customWidth="1"/>
    <x:col min="2" max="2" width="23" hidden="0" customWidth="1"/>
    <x:col min="3" max="3" width="23" hidden="0" customWidth="1"/>
    <x:col min="4" max="4" width="23" hidden="0" customWidth="1"/>
    <x:col min="5" max="5" width="22" hidden="0" customWidth="1"/>
    <x:col min="6" max="6" width="38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贈禮核准佐證儲存庫評估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2" t="str">
        <x:v>Giftpack｜2026-10-18-v3｜查核日期 2026-10-20</x:v>
      </x:c>
      <x:c r="B3" s="2"/>
      <x:c r="C3" s="2"/>
      <x:c r="D3" s="2"/>
      <x:c r="E3" s="2"/>
      <x:c r="F3" s="2"/>
      <x:c r="G3" s="2"/>
      <x:c r="H3" s="2"/>
      <x:c r="I3" s="2"/>
    </x:row>
    <x:row r="4" ht="36" customHeight="1">
      <x:c r="A4" s="2" t="str">
        <x:v>比較實際設定的組織環境。空白代表未知，不計算平台勝負或業務核准。</x:v>
      </x:c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0" customHeight="1">
      <x:c r="A6" s="7" t="str">
        <x:v>評估準則</x:v>
      </x:c>
      <x:c r="B6" s="7" t="str">
        <x:v>Confluence</x:v>
      </x:c>
      <x:c r="C6" s="7" t="str">
        <x:v>Google Drive</x:v>
      </x:c>
      <x:c r="D6" s="7" t="str">
        <x:v>SharePoint</x:v>
      </x:c>
      <x:c r="E6" s="7" t="str">
        <x:v>負責人</x:v>
      </x:c>
      <x:c r="F6" s="7" t="str">
        <x:v>判斷與佐證</x:v>
      </x:c>
      <x:c r="G6" s="2"/>
      <x:c r="H6" s="2"/>
      <x:c r="I6" s="2"/>
    </x:row>
    <x:row r="7" ht="55" customHeight="1">
      <x:c r="A7" s="8" t="str">
        <x:v>核准物件與確切版本</x:v>
      </x:c>
      <x:c r="B7" s="9"/>
      <x:c r="C7" s="9"/>
      <x:c r="D7" s="9"/>
      <x:c r="E7" s="9"/>
      <x:c r="F7" s="9"/>
      <x:c r="G7" s="2"/>
      <x:c r="H7" s="2"/>
      <x:c r="I7" s="2"/>
    </x:row>
    <x:row r="8" ht="55" customHeight="1">
      <x:c r="A8" s="8" t="str">
        <x:v>決策身分與核准權責</x:v>
      </x:c>
      <x:c r="B8" s="9"/>
      <x:c r="C8" s="9"/>
      <x:c r="D8" s="9"/>
      <x:c r="E8" s="9"/>
      <x:c r="F8" s="9"/>
      <x:c r="G8" s="2"/>
      <x:c r="H8" s="2"/>
      <x:c r="I8" s="2"/>
    </x:row>
    <x:row r="9" ht="55" customHeight="1">
      <x:c r="A9" s="8" t="str">
        <x:v>授權讀者可以調閱佐證</x:v>
      </x:c>
      <x:c r="B9" s="9"/>
      <x:c r="C9" s="9"/>
      <x:c r="D9" s="9"/>
      <x:c r="E9" s="9"/>
      <x:c r="F9" s="9"/>
      <x:c r="G9" s="2"/>
      <x:c r="H9" s="2"/>
      <x:c r="I9" s="2"/>
    </x:row>
    <x:row r="10" ht="55" customHeight="1">
      <x:c r="A10" s="8" t="str">
        <x:v>排除讀者無法存取佐證</x:v>
      </x:c>
      <x:c r="B10" s="9"/>
      <x:c r="C10" s="9"/>
      <x:c r="D10" s="9"/>
      <x:c r="E10" s="9"/>
      <x:c r="F10" s="9"/>
      <x:c r="G10" s="2"/>
      <x:c r="H10" s="2"/>
      <x:c r="I10" s="2"/>
    </x:row>
    <x:row r="11" ht="55" customHeight="1">
      <x:c r="A11" s="8" t="str">
        <x:v>修訂保留原決策脈絡</x:v>
      </x:c>
      <x:c r="B11" s="9"/>
      <x:c r="C11" s="9"/>
      <x:c r="D11" s="9"/>
      <x:c r="E11" s="9"/>
      <x:c r="F11" s="9"/>
      <x:c r="G11" s="2"/>
      <x:c r="H11" s="2"/>
      <x:c r="I11" s="2"/>
    </x:row>
    <x:row r="12" ht="55" customHeight="1">
      <x:c r="A12" s="8" t="str">
        <x:v>刪除與還原責任</x:v>
      </x:c>
      <x:c r="B12" s="9"/>
      <x:c r="C12" s="9"/>
      <x:c r="D12" s="9"/>
      <x:c r="E12" s="9"/>
      <x:c r="F12" s="9"/>
      <x:c r="G12" s="2"/>
      <x:c r="H12" s="2"/>
      <x:c r="I12" s="2"/>
    </x:row>
    <x:row r="13" ht="55" customHeight="1">
      <x:c r="A13" s="8" t="str">
        <x:v>匯出包含必要佐證</x:v>
      </x:c>
      <x:c r="B13" s="9"/>
      <x:c r="C13" s="9"/>
      <x:c r="D13" s="9"/>
      <x:c r="E13" s="9"/>
      <x:c r="F13" s="9"/>
      <x:c r="G13" s="2"/>
      <x:c r="H13" s="2"/>
      <x:c r="I13" s="2"/>
    </x:row>
    <x:row r="14" ht="55" customHeight="1">
      <x:c r="A14" s="8" t="str">
        <x:v>保存負責人與適用設定</x:v>
      </x:c>
      <x:c r="B14" s="9"/>
      <x:c r="C14" s="9"/>
      <x:c r="D14" s="9"/>
      <x:c r="E14" s="9"/>
      <x:c r="F14" s="9"/>
      <x:c r="G14" s="2"/>
      <x:c r="H14" s="2"/>
      <x:c r="I14" s="2"/>
    </x:row>
    <x:row r="15" ht="30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40" customHeight="1">
      <x:c r="A16" s="7" t="str">
        <x:v>使用說明 — 步驟與限制</x:v>
      </x:c>
      <x:c r="B16" s="7"/>
      <x:c r="C16" s="7"/>
      <x:c r="D16" s="7"/>
      <x:c r="E16" s="7"/>
      <x:c r="F16" s="7"/>
      <x:c r="G16" s="2"/>
      <x:c r="H16" s="2"/>
      <x:c r="I16" s="2"/>
    </x:row>
    <x:row r="17" ht="78" customHeight="1">
      <x:c r="A17" s="8" t="str">
        <x:v>一、用途</x:v>
      </x:c>
      <x:c r="B17" s="8" t="str">
        <x:v>資訊與檔案管理人員</x:v>
      </x:c>
      <x:c r="C17" s="8" t="str">
        <x:v>比較實際設定環境</x:v>
      </x:c>
      <x:c r="D17" s="8" t="str">
        <x:v>不計算平台勝負</x:v>
      </x:c>
      <x:c r="E17" s="8" t="str">
        <x:v>先選一項活動</x:v>
      </x:c>
      <x:c r="F17" s="8" t="str">
        <x:v>指定必要控制</x:v>
      </x:c>
      <x:c r="G17" s="2"/>
      <x:c r="H17" s="2"/>
      <x:c r="I17" s="2"/>
    </x:row>
    <x:row r="18" ht="78" customHeight="1">
      <x:c r="A18" s="8" t="str">
        <x:v>二、輸入</x:v>
      </x:c>
      <x:c r="B18" s="8" t="str">
        <x:v>淡黃色欄位可編輯</x:v>
      </x:c>
      <x:c r="C18" s="8" t="str">
        <x:v>失敗填零、符合填一</x:v>
      </x:c>
      <x:c r="D18" s="8" t="str">
        <x:v>只填日期、不含時間</x:v>
      </x:c>
      <x:c r="E18" s="8" t="str">
        <x:v>填實際佐證位置</x:v>
      </x:c>
      <x:c r="F18" s="8" t="str">
        <x:v>填負責人與查核日</x:v>
      </x:c>
      <x:c r="G18" s="2"/>
      <x:c r="H18" s="2"/>
      <x:c r="I18" s="2"/>
    </x:row>
    <x:row r="19" ht="78" customHeight="1">
      <x:c r="A19" s="8" t="str">
        <x:v>三、試行</x:v>
      </x:c>
      <x:c r="B19" s="8" t="str">
        <x:v>使用調閱試行表</x:v>
      </x:c>
      <x:c r="C19" s="8" t="str">
        <x:v>每個工具六項測試</x:v>
      </x:c>
      <x:c r="D19" s="8" t="str">
        <x:v>未測試保持空白</x:v>
      </x:c>
      <x:c r="E19" s="8" t="str">
        <x:v>不得輸入個資</x:v>
      </x:c>
      <x:c r="F19" s="8" t="str">
        <x:v>還原只用測試資料</x:v>
      </x:c>
      <x:c r="G19" s="2"/>
      <x:c r="H19" s="2"/>
      <x:c r="I19" s="2"/>
    </x:row>
    <x:row r="20" ht="78" customHeight="1">
      <x:c r="A20" s="8" t="str">
        <x:v>四、虛構範例</x:v>
      </x:c>
      <x:c r="B20" s="8" t="str">
        <x:v>實測結果填一</x:v>
      </x:c>
      <x:c r="C20" s="8" t="str">
        <x:v>佐證：虛構紀錄一</x:v>
      </x:c>
      <x:c r="D20" s="8" t="str">
        <x:v>負責人：測試人員</x:v>
      </x:c>
      <x:c r="E20" s="8" t="str">
        <x:v>日期：2026-10-20</x:v>
      </x:c>
      <x:c r="F20" s="8" t="str">
        <x:v>紀錄完整並非核准</x:v>
      </x:c>
      <x:c r="G20" s="2"/>
      <x:c r="H20" s="2"/>
      <x:c r="I20" s="2"/>
    </x:row>
    <x:row r="21" ht="78" customHeight="1">
      <x:c r="A21" s="8" t="str">
        <x:v>五、補正</x:v>
      </x:c>
      <x:c r="B21" s="8" t="str">
        <x:v>缺漏不是成功</x:v>
      </x:c>
      <x:c r="C21" s="8" t="str">
        <x:v>指定問題負責人</x:v>
      </x:c>
      <x:c r="D21" s="8" t="str">
        <x:v>修正原失敗原因</x:v>
      </x:c>
      <x:c r="E21" s="8" t="str">
        <x:v>依相同條件重測</x:v>
      </x:c>
      <x:c r="F21" s="8" t="str">
        <x:v>保留先前佐證</x:v>
      </x:c>
      <x:c r="G21" s="2"/>
      <x:c r="H21" s="2"/>
      <x:c r="I21" s="2"/>
    </x:row>
    <x:row r="22" ht="78" customHeight="1">
      <x:c r="A22" s="8" t="str">
        <x:v>六、維護</x:v>
      </x:c>
      <x:c r="B22" s="8" t="str">
        <x:v>閱讀來源與版本紀錄</x:v>
      </x:c>
      <x:c r="C22" s="8" t="str">
        <x:v>查核日 2026-10-20</x:v>
      </x:c>
      <x:c r="D22" s="8" t="str">
        <x:v>版本 2026-10-18-v3</x:v>
      </x:c>
      <x:c r="E22" s="8" t="str">
        <x:v>重查日 2027-01-18</x:v>
      </x:c>
      <x:c r="F22" s="8" t="str">
        <x:v>相關變更時提前</x:v>
      </x:c>
      <x:c r="G22" s="2"/>
      <x:c r="H22" s="2"/>
      <x:c r="I22" s="2"/>
    </x:row>
    <x:row r="23" ht="78" customHeight="1">
      <x:c r="A23" s="8" t="str">
        <x:v>七、日期範圍</x:v>
      </x:c>
      <x:c r="B23" s="8" t="str">
        <x:v>採一九〇〇日期系統</x:v>
      </x:c>
      <x:c r="C23" s="8" t="str">
        <x:v>整數序號一至2958465</x:v>
      </x:c>
      <x:c r="D23" s="8" t="str">
        <x:v>不接受文字或小數</x:v>
      </x:c>
      <x:c r="E23" s="8" t="str">
        <x:v>不證明測試確實發生</x:v>
      </x:c>
      <x:c r="F23" s="8" t="str">
        <x:v>負責人另核實正確性</x:v>
      </x:c>
      <x:c r="G23" s="2"/>
      <x:c r="H23" s="2"/>
      <x:c r="I23" s="2"/>
    </x:row>
    <x:row r="24" ht="30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30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30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30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  <x:c r="I3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23" hidden="0" customWidth="1"/>
    <x:col min="3" max="3" width="37" hidden="0" customWidth="1"/>
    <x:col min="4" max="4" width="13" hidden="0" customWidth="1"/>
    <x:col min="5" max="5" width="25" hidden="0" customWidth="1"/>
    <x:col min="6" max="6" width="20" hidden="0" customWidth="1"/>
    <x:col min="7" max="7" width="16" hidden="0" customWidth="1"/>
    <x:col min="8" max="8" width="21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每個儲存庫的六項調閱測試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2" t="str">
        <x:v>Giftpack｜2026-10-18-v3｜查核日期 2026-10-20</x:v>
      </x:c>
      <x:c r="B3" s="2"/>
      <x:c r="C3" s="2"/>
      <x:c r="D3" s="2"/>
      <x:c r="E3" s="2"/>
      <x:c r="F3" s="2"/>
      <x:c r="G3" s="2"/>
      <x:c r="H3" s="2"/>
      <x:c r="I3" s="2"/>
    </x:row>
    <x:row r="4" ht="36" customHeight="1">
      <x:c r="A4" s="2" t="str">
        <x:v>淡黃色儲存格填入實際測試。符合預期填 1，失敗填 0，並填佐證、負責人與數值日期。紀錄完整不代表業務核准。</x:v>
      </x:c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0" customHeight="1">
      <x:c r="A6" s="7" t="str">
        <x:v>儲存庫</x:v>
      </x:c>
      <x:c r="B6" s="7" t="str">
        <x:v>測試項目</x:v>
      </x:c>
      <x:c r="C6" s="7" t="str">
        <x:v>預期結果</x:v>
      </x:c>
      <x:c r="D6" s="7" t="str">
        <x:v>實測 0／1</x:v>
      </x:c>
      <x:c r="E6" s="7" t="str">
        <x:v>佐證位置</x:v>
      </x:c>
      <x:c r="F6" s="7" t="str">
        <x:v>測試負責人</x:v>
      </x:c>
      <x:c r="G6" s="7" t="str">
        <x:v>查核日期</x:v>
      </x:c>
      <x:c r="H6" s="7" t="str">
        <x:v>結果</x:v>
      </x:c>
      <x:c r="I6" s="2"/>
    </x:row>
    <x:row r="7" ht="61" customHeight="1">
      <x:c r="A7" s="8" t="str">
        <x:v>Confluence</x:v>
      </x:c>
      <x:c r="B7" s="8" t="str">
        <x:v>授權讀者</x:v>
      </x:c>
      <x:c r="C7" s="8" t="str">
        <x:v>只調閱獲准的佐證</x:v>
      </x:c>
      <x:c r="D7" s="10"/>
      <x:c r="E7" s="9"/>
      <x:c r="F7" s="9"/>
      <x:c r="G7" s="11"/>
      <x:c r="H7" s="8" t="str">
        <x:f>IF(ISBLANK(D7),"尚未測試",IF(OR(NOT(ISNUMBER(D7)),AND(D7&lt;&gt;0,D7&lt;&gt;1)),"輸入無效",IF(D7=0,"測試失敗",IF(OR(TRIM(E7)="",TRIM(F7)="",IF(ISNUMBER(G7),OR(G7&lt;=0,G7&gt;2958465,G7&lt;&gt;INT(G7)),TRUE)),"佐證未齊","紀錄完整"))))</x:f>
        <x:v>尚未測試</x:v>
      </x:c>
      <x:c r="I7" s="2"/>
    </x:row>
    <x:row r="8" ht="61" customHeight="1">
      <x:c r="A8" s="8" t="str">
        <x:v>Confluence</x:v>
      </x:c>
      <x:c r="B8" s="8" t="str">
        <x:v>排除讀者</x:v>
      </x:c>
      <x:c r="C8" s="8" t="str">
        <x:v>拒絕存取且不揭露敏感資訊</x:v>
      </x:c>
      <x:c r="D8" s="10"/>
      <x:c r="E8" s="9"/>
      <x:c r="F8" s="9"/>
      <x:c r="G8" s="11"/>
      <x:c r="H8" s="8" t="str">
        <x:f>IF(ISBLANK(D8),"尚未測試",IF(OR(NOT(ISNUMBER(D8)),AND(D8&lt;&gt;0,D8&lt;&gt;1)),"輸入無效",IF(D8=0,"測試失敗",IF(OR(TRIM(E8)="",TRIM(F8)="",IF(ISNUMBER(G8),OR(G8&lt;=0,G8&gt;2958465,G8&lt;&gt;INT(G8)),TRUE)),"佐證未齊","紀錄完整"))))</x:f>
        <x:v>尚未測試</x:v>
      </x:c>
      <x:c r="I8" s="2"/>
    </x:row>
    <x:row r="9" ht="61" customHeight="1">
      <x:c r="A9" s="8" t="str">
        <x:v>Confluence</x:v>
      </x:c>
      <x:c r="B9" s="8" t="str">
        <x:v>核准版本</x:v>
      </x:c>
      <x:c r="C9" s="8" t="str">
        <x:v>調閱當時核准的確切版本</x:v>
      </x:c>
      <x:c r="D9" s="10"/>
      <x:c r="E9" s="9"/>
      <x:c r="F9" s="9"/>
      <x:c r="G9" s="11"/>
      <x:c r="H9" s="8" t="str">
        <x:f>IF(ISBLANK(D9),"尚未測試",IF(OR(NOT(ISNUMBER(D9)),AND(D9&lt;&gt;0,D9&lt;&gt;1)),"輸入無效",IF(D9=0,"測試失敗",IF(OR(TRIM(E9)="",TRIM(F9)="",IF(ISNUMBER(G9),OR(G9&lt;=0,G9&gt;2958465,G9&lt;&gt;INT(G9)),TRUE)),"佐證未齊","紀錄完整"))))</x:f>
        <x:v>尚未測試</x:v>
      </x:c>
      <x:c r="I9" s="2"/>
    </x:row>
    <x:row r="10" ht="61" customHeight="1">
      <x:c r="A10" s="8" t="str">
        <x:v>Confluence</x:v>
      </x:c>
      <x:c r="B10" s="8" t="str">
        <x:v>修訂</x:v>
      </x:c>
      <x:c r="C10" s="8" t="str">
        <x:v>原決策與新審查分開留存</x:v>
      </x:c>
      <x:c r="D10" s="10"/>
      <x:c r="E10" s="9"/>
      <x:c r="F10" s="9"/>
      <x:c r="G10" s="11"/>
      <x:c r="H10" s="8" t="str">
        <x:f>IF(ISBLANK(D10),"尚未測試",IF(OR(NOT(ISNUMBER(D10)),AND(D10&lt;&gt;0,D10&lt;&gt;1)),"輸入無效",IF(D10=0,"測試失敗",IF(OR(TRIM(E10)="",TRIM(F10)="",IF(ISNUMBER(G10),OR(G10&lt;=0,G10&gt;2958465,G10&lt;&gt;INT(G10)),TRUE)),"佐證未齊","紀錄完整"))))</x:f>
        <x:v>尚未測試</x:v>
      </x:c>
      <x:c r="I10" s="2"/>
    </x:row>
    <x:row r="11" ht="61" customHeight="1">
      <x:c r="A11" s="8" t="str">
        <x:v>Confluence</x:v>
      </x:c>
      <x:c r="B11" s="8" t="str">
        <x:v>刪除與還原</x:v>
      </x:c>
      <x:c r="C11" s="8" t="str">
        <x:v>僅用獲准測試資料並記錄復原</x:v>
      </x:c>
      <x:c r="D11" s="10"/>
      <x:c r="E11" s="9"/>
      <x:c r="F11" s="9"/>
      <x:c r="G11" s="11"/>
      <x:c r="H11" s="8" t="str">
        <x:f>IF(ISBLANK(D11),"尚未測試",IF(OR(NOT(ISNUMBER(D11)),AND(D11&lt;&gt;0,D11&lt;&gt;1)),"輸入無效",IF(D11=0,"測試失敗",IF(OR(TRIM(E11)="",TRIM(F11)="",IF(ISNUMBER(G11),OR(G11&lt;=0,G11&gt;2958465,G11&lt;&gt;INT(G11)),TRUE)),"佐證未齊","紀錄完整"))))</x:f>
        <x:v>尚未測試</x:v>
      </x:c>
      <x:c r="I11" s="2"/>
    </x:row>
    <x:row r="12" ht="61" customHeight="1">
      <x:c r="A12" s="8" t="str">
        <x:v>Confluence</x:v>
      </x:c>
      <x:c r="B12" s="8" t="str">
        <x:v>完整匯出</x:v>
      </x:c>
      <x:c r="C12" s="8" t="str">
        <x:v>決策、內容、身分與清冊可以勾稽</x:v>
      </x:c>
      <x:c r="D12" s="10"/>
      <x:c r="E12" s="9"/>
      <x:c r="F12" s="9"/>
      <x:c r="G12" s="11"/>
      <x:c r="H12" s="8" t="str">
        <x:f>IF(ISBLANK(D12),"尚未測試",IF(OR(NOT(ISNUMBER(D12)),AND(D12&lt;&gt;0,D12&lt;&gt;1)),"輸入無效",IF(D12=0,"測試失敗",IF(OR(TRIM(E12)="",TRIM(F12)="",IF(ISNUMBER(G12),OR(G12&lt;=0,G12&gt;2958465,G12&lt;&gt;INT(G12)),TRUE)),"佐證未齊","紀錄完整"))))</x:f>
        <x:v>尚未測試</x:v>
      </x:c>
      <x:c r="I12" s="2"/>
    </x:row>
    <x:row r="13" ht="61" customHeight="1">
      <x:c r="A13" s="8" t="str">
        <x:v>Google Drive</x:v>
      </x:c>
      <x:c r="B13" s="8" t="str">
        <x:v>授權讀者</x:v>
      </x:c>
      <x:c r="C13" s="8" t="str">
        <x:v>只調閱獲准的佐證</x:v>
      </x:c>
      <x:c r="D13" s="10"/>
      <x:c r="E13" s="9"/>
      <x:c r="F13" s="9"/>
      <x:c r="G13" s="11"/>
      <x:c r="H13" s="8" t="str">
        <x:f>IF(ISBLANK(D13),"尚未測試",IF(OR(NOT(ISNUMBER(D13)),AND(D13&lt;&gt;0,D13&lt;&gt;1)),"輸入無效",IF(D13=0,"測試失敗",IF(OR(TRIM(E13)="",TRIM(F13)="",IF(ISNUMBER(G13),OR(G13&lt;=0,G13&gt;2958465,G13&lt;&gt;INT(G13)),TRUE)),"佐證未齊","紀錄完整"))))</x:f>
        <x:v>尚未測試</x:v>
      </x:c>
      <x:c r="I13" s="2"/>
    </x:row>
    <x:row r="14" ht="61" customHeight="1">
      <x:c r="A14" s="8" t="str">
        <x:v>Google Drive</x:v>
      </x:c>
      <x:c r="B14" s="8" t="str">
        <x:v>排除讀者</x:v>
      </x:c>
      <x:c r="C14" s="8" t="str">
        <x:v>拒絕存取且不揭露敏感資訊</x:v>
      </x:c>
      <x:c r="D14" s="10"/>
      <x:c r="E14" s="9"/>
      <x:c r="F14" s="9"/>
      <x:c r="G14" s="11"/>
      <x:c r="H14" s="8" t="str">
        <x:f>IF(ISBLANK(D14),"尚未測試",IF(OR(NOT(ISNUMBER(D14)),AND(D14&lt;&gt;0,D14&lt;&gt;1)),"輸入無效",IF(D14=0,"測試失敗",IF(OR(TRIM(E14)="",TRIM(F14)="",IF(ISNUMBER(G14),OR(G14&lt;=0,G14&gt;2958465,G14&lt;&gt;INT(G14)),TRUE)),"佐證未齊","紀錄完整"))))</x:f>
        <x:v>尚未測試</x:v>
      </x:c>
      <x:c r="I14" s="2"/>
    </x:row>
    <x:row r="15" ht="61" customHeight="1">
      <x:c r="A15" s="8" t="str">
        <x:v>Google Drive</x:v>
      </x:c>
      <x:c r="B15" s="8" t="str">
        <x:v>核准版本</x:v>
      </x:c>
      <x:c r="C15" s="8" t="str">
        <x:v>調閱當時核准的確切版本</x:v>
      </x:c>
      <x:c r="D15" s="10"/>
      <x:c r="E15" s="9"/>
      <x:c r="F15" s="9"/>
      <x:c r="G15" s="11"/>
      <x:c r="H15" s="8" t="str">
        <x:f>IF(ISBLANK(D15),"尚未測試",IF(OR(NOT(ISNUMBER(D15)),AND(D15&lt;&gt;0,D15&lt;&gt;1)),"輸入無效",IF(D15=0,"測試失敗",IF(OR(TRIM(E15)="",TRIM(F15)="",IF(ISNUMBER(G15),OR(G15&lt;=0,G15&gt;2958465,G15&lt;&gt;INT(G15)),TRUE)),"佐證未齊","紀錄完整"))))</x:f>
        <x:v>尚未測試</x:v>
      </x:c>
      <x:c r="I15" s="2"/>
    </x:row>
    <x:row r="16" ht="61" customHeight="1">
      <x:c r="A16" s="8" t="str">
        <x:v>Google Drive</x:v>
      </x:c>
      <x:c r="B16" s="8" t="str">
        <x:v>修訂</x:v>
      </x:c>
      <x:c r="C16" s="8" t="str">
        <x:v>原決策與新審查分開留存</x:v>
      </x:c>
      <x:c r="D16" s="10"/>
      <x:c r="E16" s="9"/>
      <x:c r="F16" s="9"/>
      <x:c r="G16" s="11"/>
      <x:c r="H16" s="8" t="str">
        <x:f>IF(ISBLANK(D16),"尚未測試",IF(OR(NOT(ISNUMBER(D16)),AND(D16&lt;&gt;0,D16&lt;&gt;1)),"輸入無效",IF(D16=0,"測試失敗",IF(OR(TRIM(E16)="",TRIM(F16)="",IF(ISNUMBER(G16),OR(G16&lt;=0,G16&gt;2958465,G16&lt;&gt;INT(G16)),TRUE)),"佐證未齊","紀錄完整"))))</x:f>
        <x:v>尚未測試</x:v>
      </x:c>
      <x:c r="I16" s="2"/>
    </x:row>
    <x:row r="17" ht="61" customHeight="1">
      <x:c r="A17" s="8" t="str">
        <x:v>Google Drive</x:v>
      </x:c>
      <x:c r="B17" s="8" t="str">
        <x:v>刪除與還原</x:v>
      </x:c>
      <x:c r="C17" s="8" t="str">
        <x:v>僅用獲准測試資料並記錄復原</x:v>
      </x:c>
      <x:c r="D17" s="10"/>
      <x:c r="E17" s="9"/>
      <x:c r="F17" s="9"/>
      <x:c r="G17" s="11"/>
      <x:c r="H17" s="8" t="str">
        <x:f>IF(ISBLANK(D17),"尚未測試",IF(OR(NOT(ISNUMBER(D17)),AND(D17&lt;&gt;0,D17&lt;&gt;1)),"輸入無效",IF(D17=0,"測試失敗",IF(OR(TRIM(E17)="",TRIM(F17)="",IF(ISNUMBER(G17),OR(G17&lt;=0,G17&gt;2958465,G17&lt;&gt;INT(G17)),TRUE)),"佐證未齊","紀錄完整"))))</x:f>
        <x:v>尚未測試</x:v>
      </x:c>
      <x:c r="I17" s="2"/>
    </x:row>
    <x:row r="18" ht="61" customHeight="1">
      <x:c r="A18" s="8" t="str">
        <x:v>Google Drive</x:v>
      </x:c>
      <x:c r="B18" s="8" t="str">
        <x:v>完整匯出</x:v>
      </x:c>
      <x:c r="C18" s="8" t="str">
        <x:v>決策、內容、身分與清冊可以勾稽</x:v>
      </x:c>
      <x:c r="D18" s="10"/>
      <x:c r="E18" s="9"/>
      <x:c r="F18" s="9"/>
      <x:c r="G18" s="11"/>
      <x:c r="H18" s="8" t="str">
        <x:f>IF(ISBLANK(D18),"尚未測試",IF(OR(NOT(ISNUMBER(D18)),AND(D18&lt;&gt;0,D18&lt;&gt;1)),"輸入無效",IF(D18=0,"測試失敗",IF(OR(TRIM(E18)="",TRIM(F18)="",IF(ISNUMBER(G18),OR(G18&lt;=0,G18&gt;2958465,G18&lt;&gt;INT(G18)),TRUE)),"佐證未齊","紀錄完整"))))</x:f>
        <x:v>尚未測試</x:v>
      </x:c>
      <x:c r="I18" s="2"/>
    </x:row>
    <x:row r="19" ht="61" customHeight="1">
      <x:c r="A19" s="8" t="str">
        <x:v>SharePoint</x:v>
      </x:c>
      <x:c r="B19" s="8" t="str">
        <x:v>授權讀者</x:v>
      </x:c>
      <x:c r="C19" s="8" t="str">
        <x:v>只調閱獲准的佐證</x:v>
      </x:c>
      <x:c r="D19" s="10"/>
      <x:c r="E19" s="9"/>
      <x:c r="F19" s="9"/>
      <x:c r="G19" s="11"/>
      <x:c r="H19" s="8" t="str">
        <x:f>IF(ISBLANK(D19),"尚未測試",IF(OR(NOT(ISNUMBER(D19)),AND(D19&lt;&gt;0,D19&lt;&gt;1)),"輸入無效",IF(D19=0,"測試失敗",IF(OR(TRIM(E19)="",TRIM(F19)="",IF(ISNUMBER(G19),OR(G19&lt;=0,G19&gt;2958465,G19&lt;&gt;INT(G19)),TRUE)),"佐證未齊","紀錄完整"))))</x:f>
        <x:v>尚未測試</x:v>
      </x:c>
      <x:c r="I19" s="2"/>
    </x:row>
    <x:row r="20" ht="61" customHeight="1">
      <x:c r="A20" s="8" t="str">
        <x:v>SharePoint</x:v>
      </x:c>
      <x:c r="B20" s="8" t="str">
        <x:v>排除讀者</x:v>
      </x:c>
      <x:c r="C20" s="8" t="str">
        <x:v>拒絕存取且不揭露敏感資訊</x:v>
      </x:c>
      <x:c r="D20" s="10"/>
      <x:c r="E20" s="9"/>
      <x:c r="F20" s="9"/>
      <x:c r="G20" s="11"/>
      <x:c r="H20" s="8" t="str">
        <x:f>IF(ISBLANK(D20),"尚未測試",IF(OR(NOT(ISNUMBER(D20)),AND(D20&lt;&gt;0,D20&lt;&gt;1)),"輸入無效",IF(D20=0,"測試失敗",IF(OR(TRIM(E20)="",TRIM(F20)="",IF(ISNUMBER(G20),OR(G20&lt;=0,G20&gt;2958465,G20&lt;&gt;INT(G20)),TRUE)),"佐證未齊","紀錄完整"))))</x:f>
        <x:v>尚未測試</x:v>
      </x:c>
      <x:c r="I20" s="2"/>
    </x:row>
    <x:row r="21" ht="61" customHeight="1">
      <x:c r="A21" s="8" t="str">
        <x:v>SharePoint</x:v>
      </x:c>
      <x:c r="B21" s="8" t="str">
        <x:v>核准版本</x:v>
      </x:c>
      <x:c r="C21" s="8" t="str">
        <x:v>調閱當時核准的確切版本</x:v>
      </x:c>
      <x:c r="D21" s="10"/>
      <x:c r="E21" s="9"/>
      <x:c r="F21" s="9"/>
      <x:c r="G21" s="11"/>
      <x:c r="H21" s="8" t="str">
        <x:f>IF(ISBLANK(D21),"尚未測試",IF(OR(NOT(ISNUMBER(D21)),AND(D21&lt;&gt;0,D21&lt;&gt;1)),"輸入無效",IF(D21=0,"測試失敗",IF(OR(TRIM(E21)="",TRIM(F21)="",IF(ISNUMBER(G21),OR(G21&lt;=0,G21&gt;2958465,G21&lt;&gt;INT(G21)),TRUE)),"佐證未齊","紀錄完整"))))</x:f>
        <x:v>尚未測試</x:v>
      </x:c>
      <x:c r="I21" s="2"/>
    </x:row>
    <x:row r="22" ht="61" customHeight="1">
      <x:c r="A22" s="8" t="str">
        <x:v>SharePoint</x:v>
      </x:c>
      <x:c r="B22" s="8" t="str">
        <x:v>修訂</x:v>
      </x:c>
      <x:c r="C22" s="8" t="str">
        <x:v>原決策與新審查分開留存</x:v>
      </x:c>
      <x:c r="D22" s="10"/>
      <x:c r="E22" s="9"/>
      <x:c r="F22" s="9"/>
      <x:c r="G22" s="11"/>
      <x:c r="H22" s="8" t="str">
        <x:f>IF(ISBLANK(D22),"尚未測試",IF(OR(NOT(ISNUMBER(D22)),AND(D22&lt;&gt;0,D22&lt;&gt;1)),"輸入無效",IF(D22=0,"測試失敗",IF(OR(TRIM(E22)="",TRIM(F22)="",IF(ISNUMBER(G22),OR(G22&lt;=0,G22&gt;2958465,G22&lt;&gt;INT(G22)),TRUE)),"佐證未齊","紀錄完整"))))</x:f>
        <x:v>尚未測試</x:v>
      </x:c>
      <x:c r="I22" s="2"/>
    </x:row>
    <x:row r="23" ht="61" customHeight="1">
      <x:c r="A23" s="8" t="str">
        <x:v>SharePoint</x:v>
      </x:c>
      <x:c r="B23" s="8" t="str">
        <x:v>刪除與還原</x:v>
      </x:c>
      <x:c r="C23" s="8" t="str">
        <x:v>僅用獲准測試資料並記錄復原</x:v>
      </x:c>
      <x:c r="D23" s="10"/>
      <x:c r="E23" s="9"/>
      <x:c r="F23" s="9"/>
      <x:c r="G23" s="11"/>
      <x:c r="H23" s="8" t="str">
        <x:f>IF(ISBLANK(D23),"尚未測試",IF(OR(NOT(ISNUMBER(D23)),AND(D23&lt;&gt;0,D23&lt;&gt;1)),"輸入無效",IF(D23=0,"測試失敗",IF(OR(TRIM(E23)="",TRIM(F23)="",IF(ISNUMBER(G23),OR(G23&lt;=0,G23&gt;2958465,G23&lt;&gt;INT(G23)),TRUE)),"佐證未齊","紀錄完整"))))</x:f>
        <x:v>尚未測試</x:v>
      </x:c>
      <x:c r="I23" s="2"/>
    </x:row>
    <x:row r="24" ht="61" customHeight="1">
      <x:c r="A24" s="8" t="str">
        <x:v>SharePoint</x:v>
      </x:c>
      <x:c r="B24" s="8" t="str">
        <x:v>完整匯出</x:v>
      </x:c>
      <x:c r="C24" s="8" t="str">
        <x:v>決策、內容、身分與清冊可以勾稽</x:v>
      </x:c>
      <x:c r="D24" s="10"/>
      <x:c r="E24" s="9"/>
      <x:c r="F24" s="9"/>
      <x:c r="G24" s="11"/>
      <x:c r="H24" s="8" t="str">
        <x:f>IF(ISBLANK(D24),"尚未測試",IF(OR(NOT(ISNUMBER(D24)),AND(D24&lt;&gt;0,D24&lt;&gt;1)),"輸入無效",IF(D24=0,"測試失敗",IF(OR(TRIM(E24)="",TRIM(F24)="",IF(ISNUMBER(G24),OR(G24&lt;=0,G24&gt;2958465,G24&lt;&gt;INT(G24)),TRUE)),"佐證未齊","紀錄完整"))))</x:f>
        <x:v>尚未測試</x:v>
      </x:c>
      <x:c r="I24" s="2"/>
    </x:row>
    <x:row r="25" ht="30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30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30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  <x:c r="I35" s="2"/>
    </x:row>
  </x:sheetData>
  <x:conditionalFormatting sqref="H7:H24">
    <x:cfRule type="containsText" dxfId="0" priority="1" operator="containsText" text="測試失敗"/>
  </x:conditionalFormatting>
  <x:dataValidations count="1">
    <x:dataValidation type="list" sqref="D7:D24">
      <x:formula1>"0,1"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52c6717aaea447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27" hidden="0" customWidth="1"/>
    <x:col min="3" max="3" width="41" hidden="0" customWidth="1"/>
    <x:col min="4" max="4" width="72" hidden="0" customWidth="1"/>
    <x:col min="5" max="5" width="22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來源與版本紀錄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2" t="str">
        <x:v>Giftpack｜2026-10-18-v3｜查核日期 2026-10-20</x:v>
      </x:c>
      <x:c r="B3" s="2"/>
      <x:c r="C3" s="2"/>
      <x:c r="D3" s="2"/>
      <x:c r="E3" s="2"/>
      <x:c r="F3" s="2"/>
      <x:c r="G3" s="2"/>
      <x:c r="H3" s="2"/>
      <x:c r="I3" s="2"/>
    </x:row>
    <x:row r="4" ht="35" customHeight="1">
      <x:c r="A4" s="2" t="str">
        <x:v>每季更新：2027-01-18；產品、方案、權限或保存設定變動時提前重查。保留舊決策版本，不預填真實組織測試結果。</x:v>
      </x:c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0" customHeight="1">
      <x:c r="A6" s="7" t="str">
        <x:v>編號</x:v>
      </x:c>
      <x:c r="B6" s="7" t="str">
        <x:v>產品或方法</x:v>
      </x:c>
      <x:c r="C6" s="7" t="str">
        <x:v>可支持的範圍</x:v>
      </x:c>
      <x:c r="D6" s="7" t="str">
        <x:v>官方來源</x:v>
      </x:c>
      <x:c r="E6" s="7" t="str">
        <x:v>最近查核</x:v>
      </x:c>
      <x:c r="F6" s="2"/>
      <x:c r="G6" s="2"/>
      <x:c r="H6" s="2"/>
      <x:c r="I6" s="2"/>
    </x:row>
    <x:row r="7" ht="84" customHeight="1">
      <x:c r="A7" s="8" t="n">
        <x:v>1</x:v>
      </x:c>
      <x:c r="B7" s="8" t="str">
        <x:v>Confluence Cloud</x:v>
      </x:c>
      <x:c r="C7" s="8" t="str">
        <x:v>雲端頁面版本記錄；刪除版本可能重新編號</x:v>
      </x:c>
      <x:c r="D7" s="8" t="str">
        <x:v>https://support.atlassian.com/confluence-cloud/docs/create-edit-and-publish-a-page/</x:v>
      </x:c>
      <x:c r="E7" s="12" t="d">
        <x:v>2026-10-20T00:00:00.000Z</x:v>
      </x:c>
      <x:c r="F7" s="2"/>
      <x:c r="G7" s="2"/>
      <x:c r="H7" s="2"/>
      <x:c r="I7" s="2"/>
    </x:row>
    <x:row r="8" ht="84" customHeight="1">
      <x:c r="A8" s="8" t="n">
        <x:v>2</x:v>
      </x:c>
      <x:c r="B8" s="8" t="str">
        <x:v>Google Drive</x:v>
      </x:c>
      <x:c r="C8" s="8" t="str">
        <x:v>上傳檔案版本不同於原生文件記錄</x:v>
      </x:c>
      <x:c r="D8" s="8" t="str">
        <x:v>https://support.google.com/drive/answer/2409045?hl=en</x:v>
      </x:c>
      <x:c r="E8" s="12" t="d">
        <x:v>2026-10-20T00:00:00.000Z</x:v>
      </x:c>
      <x:c r="F8" s="2"/>
      <x:c r="G8" s="2"/>
      <x:c r="H8" s="2"/>
      <x:c r="I8" s="2"/>
    </x:row>
    <x:row r="9" ht="84" customHeight="1">
      <x:c r="A9" s="8" t="n">
        <x:v>3</x:v>
      </x:c>
      <x:c r="B9" s="8" t="str">
        <x:v>SharePoint in Microsoft 365</x:v>
      </x:c>
      <x:c r="C9" s="8" t="str">
        <x:v>雲端文件庫設定，不援引伺服器專用指南</x:v>
      </x:c>
      <x:c r="D9" s="8" t="str">
        <x:v>https://support.microsoft.com/en-us/sharepoint/lists/documents-and-library/enable-and-configure-versioning-for-a-list-or-library?tabs=modern</x:v>
      </x:c>
      <x:c r="E9" s="12" t="d">
        <x:v>2026-10-20T00:00:00.000Z</x:v>
      </x:c>
      <x:c r="F9" s="2"/>
      <x:c r="G9" s="2"/>
      <x:c r="H9" s="2"/>
      <x:c r="I9" s="2"/>
    </x:row>
    <x:row r="10" ht="84" customHeight="1">
      <x:c r="A10" s="8" t="n">
        <x:v>4</x:v>
      </x:c>
      <x:c r="B10" s="8" t="str">
        <x:v>Confluence Cloud</x:v>
      </x:c>
      <x:c r="C10" s="8" t="str">
        <x:v>頁面核准的方案與物件類型條件</x:v>
      </x:c>
      <x:c r="D10" s="8" t="str">
        <x:v>https://support.atlassian.com/confluence-cloud/docs/request-and-manage-approvals-in-confluence/</x:v>
      </x:c>
      <x:c r="E10" s="12" t="d">
        <x:v>2026-10-20T00:00:00.000Z</x:v>
      </x:c>
      <x:c r="F10" s="2"/>
      <x:c r="G10" s="2"/>
      <x:c r="H10" s="2"/>
      <x:c r="I10" s="2"/>
    </x:row>
    <x:row r="11" ht="84" customHeight="1">
      <x:c r="A11" s="8" t="n">
        <x:v>5</x:v>
      </x:c>
      <x:c r="B11" s="8" t="str">
        <x:v>Google Drive</x:v>
      </x:c>
      <x:c r="C11" s="8" t="str">
        <x:v>檔案核准的設定與帳戶資格</x:v>
      </x:c>
      <x:c r="D11" s="8" t="str">
        <x:v>https://support.google.com/drive/answer/9387535?hl=en</x:v>
      </x:c>
      <x:c r="E11" s="12" t="d">
        <x:v>2026-10-20T00:00:00.000Z</x:v>
      </x:c>
      <x:c r="F11" s="2"/>
      <x:c r="G11" s="2"/>
      <x:c r="H11" s="2"/>
      <x:c r="I11" s="2"/>
    </x:row>
    <x:row r="12" ht="84" customHeight="1">
      <x:c r="A12" s="8" t="n">
        <x:v>6</x:v>
      </x:c>
      <x:c r="B12" s="8" t="str">
        <x:v>原創方法</x:v>
      </x:c>
      <x:c r="C12" s="8" t="str">
        <x:v>評估方法：六項測試、不評分、僅虛構案例</x:v>
      </x:c>
      <x:c r="D12" s="8" t="str">
        <x:v>2026-10-18-v3</x:v>
      </x:c>
      <x:c r="E12" s="12" t="d">
        <x:v>2026-10-20T00:00:00.000Z</x:v>
      </x:c>
      <x:c r="F12" s="2"/>
      <x:c r="G12" s="2"/>
      <x:c r="H12" s="2"/>
      <x:c r="I12" s="2"/>
    </x:row>
    <x:row r="13" ht="84" customHeight="1">
      <x:c r="A13" s="8" t="n">
        <x:v>7</x:v>
      </x:c>
      <x:c r="B13" s="8" t="str">
        <x:v>試算表日期方法</x:v>
      </x:c>
      <x:c r="C13" s="8" t="str">
        <x:v>一九〇〇日期系統，僅日期整數序號一至2958465；不證明測試曾發生</x:v>
      </x:c>
      <x:c r="D13" s="8" t="str">
        <x:v>https://support.microsoft.com/en-us/excel/change-the-date-system-format-or-two-digit-year-interpretation</x:v>
      </x:c>
      <x:c r="E13" s="12" t="d">
        <x:v>2026-10-20T00:00:00.000Z</x:v>
      </x:c>
      <x:c r="F13" s="2"/>
      <x:c r="G13" s="2"/>
      <x:c r="H13" s="2"/>
      <x:c r="I13" s="2"/>
    </x:row>
    <x:row r="14" ht="30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40" customHeight="1">
      <x:c r="A15" s="7" t="str">
        <x:v>變更日期</x:v>
      </x:c>
      <x:c r="B15" s="7" t="str">
        <x:v>負責人</x:v>
      </x:c>
      <x:c r="C15" s="7" t="str">
        <x:v>變更物件與版本</x:v>
      </x:c>
      <x:c r="D15" s="7" t="str">
        <x:v>原因與替代佐證</x:v>
      </x:c>
      <x:c r="E15" s="7" t="str">
        <x:v>審查決定</x:v>
      </x:c>
      <x:c r="F15" s="2"/>
      <x:c r="G15" s="2"/>
      <x:c r="H15" s="2"/>
      <x:c r="I15" s="2"/>
    </x:row>
    <x:row r="16" ht="38" customHeight="1">
      <x:c r="A16" s="14"/>
      <x:c r="B16" s="13"/>
      <x:c r="C16" s="13"/>
      <x:c r="D16" s="13"/>
      <x:c r="E16" s="13"/>
      <x:c r="F16" s="2"/>
      <x:c r="G16" s="2"/>
      <x:c r="H16" s="2"/>
      <x:c r="I16" s="2"/>
    </x:row>
    <x:row r="17" ht="38" customHeight="1">
      <x:c r="A17" s="14"/>
      <x:c r="B17" s="13"/>
      <x:c r="C17" s="13"/>
      <x:c r="D17" s="13"/>
      <x:c r="E17" s="13"/>
      <x:c r="F17" s="2"/>
      <x:c r="G17" s="2"/>
      <x:c r="H17" s="2"/>
      <x:c r="I17" s="2"/>
    </x:row>
    <x:row r="18" ht="38" customHeight="1">
      <x:c r="A18" s="14"/>
      <x:c r="B18" s="13"/>
      <x:c r="C18" s="13"/>
      <x:c r="D18" s="13"/>
      <x:c r="E18" s="13"/>
      <x:c r="F18" s="2"/>
      <x:c r="G18" s="2"/>
      <x:c r="H18" s="2"/>
      <x:c r="I18" s="2"/>
    </x:row>
    <x:row r="19" ht="38" customHeight="1">
      <x:c r="A19" s="14"/>
      <x:c r="B19" s="13"/>
      <x:c r="C19" s="13"/>
      <x:c r="D19" s="13"/>
      <x:c r="E19" s="13"/>
      <x:c r="F19" s="2"/>
      <x:c r="G19" s="2"/>
      <x:c r="H19" s="2"/>
      <x:c r="I19" s="2"/>
    </x:row>
    <x:row r="20" ht="30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30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30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30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30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30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30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30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  <x:c r="I35" s="2"/>
    </x:row>
  </x:sheetData>
  <x:pageMargins left="0.7" right="0.7" top="0.75" bottom="0.75" header="0.3" footer="0.3"/>
</x:worksheet>
</file>