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0f3ee86e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4e45b28bda44307"/>
    <x:sheet xmlns:r="http://schemas.openxmlformats.org/officeDocument/2006/relationships" name="Dependencies" sheetId="2" r:id="Rff53acf524644149"/>
    <x:sheet xmlns:r="http://schemas.openxmlformats.org/officeDocument/2006/relationships" name="Campaign Links" sheetId="3" r:id="Rb58b073ee73540b8"/>
    <x:sheet xmlns:r="http://schemas.openxmlformats.org/officeDocument/2006/relationships" name="Substitute Tests" sheetId="4" r:id="Re2f7de36e55d4ad9"/>
    <x:sheet xmlns:r="http://schemas.openxmlformats.org/officeDocument/2006/relationships" name="Action Log" sheetId="5" r:id="Rf9e50022fa864100"/>
    <x:sheet xmlns:r="http://schemas.openxmlformats.org/officeDocument/2006/relationships" name="Source Register" sheetId="6" r:id="R3e8ae95e120747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1"/>
      <x:color rgb="FF7A4E00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b/>
      <x:sz val="16"/>
      <x:color rgb="FFFFFFFF"/>
      <x:name val="Arial"/>
    </x:font>
    <x:font>
      <x:b/>
      <x:sz val="10"/>
      <x:color rgb="FF143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B3C"/>
      </x:patternFill>
    </x:fill>
    <x:fill>
      <x:patternFill patternType="solid">
        <x:fgColor rgb="FFD8EE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3eb7e12984b16" /><Relationship Type="http://schemas.openxmlformats.org/officeDocument/2006/relationships/theme" Target="/xl/theme/theme1.xml" Id="R7437d8a7b50c4df2" /><Relationship Type="http://schemas.openxmlformats.org/officeDocument/2006/relationships/sharedStrings" Target="/xl/sharedStrings.xml" Id="R2d416e09da464a1a" /><Relationship Type="http://schemas.openxmlformats.org/officeDocument/2006/relationships/worksheet" Target="/xl/worksheets/sheet1.xml" Id="R14e45b28bda44307" /><Relationship Type="http://schemas.openxmlformats.org/officeDocument/2006/relationships/worksheet" Target="/xl/worksheets/sheet2.xml" Id="Rff53acf524644149" /><Relationship Type="http://schemas.openxmlformats.org/officeDocument/2006/relationships/worksheet" Target="/xl/worksheets/sheet3.xml" Id="Rb58b073ee73540b8" /><Relationship Type="http://schemas.openxmlformats.org/officeDocument/2006/relationships/worksheet" Target="/xl/worksheets/sheet4.xml" Id="Re2f7de36e55d4ad9" /><Relationship Type="http://schemas.openxmlformats.org/officeDocument/2006/relationships/worksheet" Target="/xl/worksheets/sheet5.xml" Id="Rf9e50022fa864100" /><Relationship Type="http://schemas.openxmlformats.org/officeDocument/2006/relationships/worksheet" Target="/xl/worksheets/sheet6.xml" Id="R3e8ae95e120747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8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  <x:c r="H1" s="7"/>
    </x:row>
    <x:row r="2" ht="22" customHeight="1">
      <x:c r="A2" s="5" t="str">
        <x:v>Illustrative rows are examples, not facts. Replace them with verified campaign evidence before decisions.</x:v>
      </x:c>
      <x:c r="B2" s="5"/>
      <x:c r="C2" s="5"/>
      <x:c r="D2" s="5"/>
      <x:c r="E2" s="5"/>
      <x:c r="F2" s="5"/>
      <x:c r="G2" s="5"/>
      <x:c r="H2" s="5"/>
    </x:row>
    <x:row r="3" ht="22" customHeight="1">
      <x:c r="A3" s="10" t="str">
        <x:v>Field</x:v>
      </x:c>
      <x:c r="B3" s="10" t="str">
        <x:v>Guidance</x:v>
      </x:c>
      <x:c r="C3" s="10"/>
      <x:c r="D3" s="10"/>
      <x:c r="E3" s="10"/>
      <x:c r="F3" s="10"/>
      <x:c r="G3" s="10"/>
      <x:c r="H3" s="10"/>
    </x:row>
    <x:row r="4" ht="22" customHeight="1">
      <x:c r="A4" s="11" t="str">
        <x:v>Purpose</x:v>
      </x:c>
      <x:c r="B4" s="11" t="str">
        <x:v>Map operational dependencies, link them to campaigns, test substitutes, and retain recovery evidence.</x:v>
      </x:c>
      <x:c r="C4" s="11"/>
      <x:c r="D4" s="11"/>
      <x:c r="E4" s="11"/>
      <x:c r="F4" s="11"/>
      <x:c r="G4" s="11"/>
      <x:c r="H4" s="11"/>
    </x:row>
    <x:row r="5" ht="22" customHeight="1">
      <x:c r="A5" s="11" t="str">
        <x:v>Method</x:v>
      </x:c>
      <x:c r="B5" s="11" t="str">
        <x:v>Enter verified inputs only. A blank quantity or spend remains Missing input; it is never treated as zero.</x:v>
      </x:c>
      <x:c r="C5" s="11"/>
      <x:c r="D5" s="11"/>
      <x:c r="E5" s="11"/>
      <x:c r="F5" s="11"/>
      <x:c r="G5" s="11"/>
      <x:c r="H5" s="11"/>
    </x:row>
    <x:row r="6" ht="22" customHeight="1">
      <x:c r="A6" s="11" t="str">
        <x:v>Use</x:v>
      </x:c>
      <x:c r="B6" s="11" t="str">
        <x:v>Review before a campaign commitment, after a supplier or lane change, and after each recovery test.</x:v>
      </x:c>
      <x:c r="C6" s="11"/>
      <x:c r="D6" s="11"/>
      <x:c r="E6" s="11"/>
      <x:c r="F6" s="11"/>
      <x:c r="G6" s="11"/>
      <x:c r="H6" s="11"/>
    </x:row>
    <x:row r="7" ht="22" customHeight="1">
      <x:c r="A7" s="11" t="str">
        <x:v>Scope</x:v>
      </x:c>
      <x:c r="B7" s="11" t="str">
        <x:v>Operational planning template, not legal, tax, security, or insurance advice.</x:v>
      </x:c>
      <x:c r="C7" s="11"/>
      <x:c r="D7" s="11"/>
      <x:c r="E7" s="11"/>
      <x:c r="F7" s="11"/>
      <x:c r="G7" s="11"/>
      <x:c r="H7" s="11"/>
    </x:row>
    <x:row r="8" ht="22" customHeight="1">
      <x:c r="A8" s="11" t="str">
        <x:v>Version</x:v>
      </x:c>
      <x:c r="B8" s="11" t="str">
        <x:v>v2 | Verified 2026-10-22</x:v>
      </x:c>
      <x:c r="C8" s="11"/>
      <x:c r="D8" s="11"/>
      <x:c r="E8" s="11"/>
      <x:c r="F8" s="11"/>
      <x:c r="G8" s="11"/>
      <x:c r="H8" s="1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16" hidden="0" customWidth="1"/>
    <x:col min="5" max="5" width="12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  <x:col min="13" max="13" width="22" hidden="0" customWidth="1"/>
    <x:col min="14" max="14" width="42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2" customHeight="1">
      <x:c r="A2" s="4" t="str">
        <x:v>Illustrative rows are examples, not facts. Replace them with verified campaign evidence before decisions.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10" t="str">
        <x:v>Dependency ID</x:v>
      </x:c>
      <x:c r="B3" s="10" t="str">
        <x:v>Node Type</x:v>
      </x:c>
      <x:c r="C3" s="10" t="str">
        <x:v>Dependency</x:v>
      </x:c>
      <x:c r="D3" s="10" t="str">
        <x:v>Owner</x:v>
      </x:c>
      <x:c r="E3" s="10" t="str">
        <x:v>Units</x:v>
      </x:c>
      <x:c r="F3" s="10" t="str">
        <x:v>Spend</x:v>
      </x:c>
      <x:c r="G3" s="10" t="str">
        <x:v>Lead Time (days)</x:v>
      </x:c>
      <x:c r="H3" s="10" t="str">
        <x:v>Critical?</x:v>
      </x:c>
      <x:c r="I3" s="10" t="str">
        <x:v>Verified?</x:v>
      </x:c>
      <x:c r="J3" s="10" t="str">
        <x:v>Linked Campaigns</x:v>
      </x:c>
      <x:c r="K3" s="10" t="str">
        <x:v>Linked Units</x:v>
      </x:c>
      <x:c r="L3" s="10" t="str">
        <x:v>Linked Spend</x:v>
      </x:c>
      <x:c r="M3" s="10" t="str">
        <x:v>Exposure Status</x:v>
      </x:c>
      <x:c r="N3" s="10" t="str">
        <x:v>Evidence / Notes</x:v>
      </x:c>
    </x:row>
    <x:row r="4" ht="22" customHeight="1">
      <x:c r="A4" s="11" t="str">
        <x:v>D-001</x:v>
      </x:c>
      <x:c r="B4" s="11" t="str">
        <x:v>Decoration supplier</x:v>
      </x:c>
      <x:c r="C4" s="11" t="str">
        <x:v>Illustrative: primary embroidery house</x:v>
      </x:c>
      <x:c r="D4" s="11" t="str">
        <x:v>Procurement</x:v>
      </x:c>
      <x:c r="E4" s="14" t="n">
        <x:v>800</x:v>
      </x:c>
      <x:c r="F4" s="14" t="n">
        <x:v>19200</x:v>
      </x:c>
      <x:c r="G4" s="14" t="n">
        <x:v>18</x:v>
      </x:c>
      <x:c r="H4" s="11" t="str">
        <x:v>Yes</x:v>
      </x:c>
      <x:c r="I4" s="11" t="str">
        <x:v>No</x:v>
      </x:c>
      <x:c r="J4" s="11" t="n">
        <x:f>COUNTIF('Campaign Links'!$B$4:$B$203,A4)</x:f>
        <x:v>1</x:v>
      </x:c>
      <x:c r="K4" s="14" t="n">
        <x:f>IF(COUNTIF('Campaign Links'!$B$4:$B$203,A4)=0,"",SUMIF('Campaign Links'!$B$4:$B$203,A4,'Campaign Links'!$C$4:$C$203))</x:f>
        <x:v>800</x:v>
      </x:c>
      <x:c r="L4" s="14" t="n">
        <x:f>IF(COUNTIF('Campaign Links'!$B$4:$B$203,A4)=0,"",SUMIF('Campaign Links'!$B$4:$B$203,A4,'Campaign Links'!$D$4:$D$203))</x:f>
        <x:v>19200</x:v>
      </x:c>
      <x:c r="M4" s="11" t="str">
        <x:f>IF(OR(A4="",E4="",F4="",G4=""),"Missing input",IF(AND(H4="Yes",I4&lt;&gt;"Yes"),"Critical single point",IF(H4="Yes","Test substitute","Monitor")))</x:f>
        <x:v>Critical single point</x:v>
      </x:c>
      <x:c r="N4" s="11" t="str">
        <x:v>Hypothetical example; replace with verified evidence.</x:v>
      </x:c>
    </x:row>
    <x:row r="5" ht="22" customHeight="1">
      <x:c r="A5" s="11" t="str">
        <x:v>D-002</x:v>
      </x:c>
      <x:c r="B5" s="11" t="str">
        <x:v>Carrier lane</x:v>
      </x:c>
      <x:c r="C5" s="11" t="str">
        <x:v>Illustrative: regional express lane</x:v>
      </x:c>
      <x:c r="D5" s="11" t="str">
        <x:v>Logistics</x:v>
      </x:c>
      <x:c r="E5" s="14" t="n">
        <x:v>800</x:v>
      </x:c>
      <x:c r="F5" s="14" t="n">
        <x:v>6400</x:v>
      </x:c>
      <x:c r="G5" s="14" t="n">
        <x:v>3</x:v>
      </x:c>
      <x:c r="H5" s="11" t="str">
        <x:v>Yes</x:v>
      </x:c>
      <x:c r="I5" s="11" t="str">
        <x:v>Yes</x:v>
      </x:c>
      <x:c r="J5" s="11" t="n">
        <x:f>COUNTIF('Campaign Links'!$B$4:$B$203,A5)</x:f>
        <x:v>1</x:v>
      </x:c>
      <x:c r="K5" s="14" t="n">
        <x:f>IF(COUNTIF('Campaign Links'!$B$4:$B$203,A5)=0,"",SUMIF('Campaign Links'!$B$4:$B$203,A5,'Campaign Links'!$C$4:$C$203))</x:f>
        <x:v>800</x:v>
      </x:c>
      <x:c r="L5" s="14" t="n">
        <x:f>IF(COUNTIF('Campaign Links'!$B$4:$B$203,A5)=0,"",SUMIF('Campaign Links'!$B$4:$B$203,A5,'Campaign Links'!$D$4:$D$203))</x:f>
        <x:v>6400</x:v>
      </x:c>
      <x:c r="M5" s="11" t="str">
        <x:f>IF(OR(A5="",E5="",F5="",G5=""),"Missing input",IF(AND(H5="Yes",I5&lt;&gt;"Yes"),"Critical single point",IF(H5="Yes","Test substitute","Monitor")))</x:f>
        <x:v>Test substitute</x:v>
      </x:c>
      <x:c r="N5" s="11" t="str">
        <x:v>Hypothetical example; five-day pre-event disruption test.</x:v>
      </x:c>
    </x:row>
    <x:row r="6" ht="22" customHeight="1">
      <x:c r="A6" s="11"/>
      <x:c r="B6" s="11"/>
      <x:c r="C6" s="11"/>
      <x:c r="D6" s="11"/>
      <x:c r="E6" s="14"/>
      <x:c r="F6" s="14"/>
      <x:c r="G6" s="14"/>
      <x:c r="H6" s="11"/>
      <x:c r="I6" s="11"/>
      <x:c r="J6" s="11" t="n">
        <x:f>COUNTIF('Campaign Links'!$B$4:$B$203,A6)</x:f>
        <x:v>0</x:v>
      </x:c>
      <x:c r="K6" s="14" t="str">
        <x:f>IF(COUNTIF('Campaign Links'!$B$4:$B$203,A6)=0,"",SUMIF('Campaign Links'!$B$4:$B$203,A6,'Campaign Links'!$C$4:$C$203))</x:f>
      </x:c>
      <x:c r="L6" s="14" t="str">
        <x:f>IF(COUNTIF('Campaign Links'!$B$4:$B$203,A6)=0,"",SUMIF('Campaign Links'!$B$4:$B$203,A6,'Campaign Links'!$D$4:$D$203))</x:f>
      </x:c>
      <x:c r="M6" s="11" t="str">
        <x:f>IF(OR(A6="",E6="",F6="",G6=""),"Missing input",IF(AND(H6="Yes",I6&lt;&gt;"Yes"),"Critical single point",IF(H6="Yes","Test substitute","Monitor")))</x:f>
        <x:v>Missing input</x:v>
      </x:c>
      <x:c r="N6" s="11"/>
    </x:row>
    <x:row r="7" ht="22" customHeight="1">
      <x:c r="A7" s="11"/>
      <x:c r="B7" s="11"/>
      <x:c r="C7" s="11"/>
      <x:c r="D7" s="11"/>
      <x:c r="E7" s="14"/>
      <x:c r="F7" s="14"/>
      <x:c r="G7" s="14"/>
      <x:c r="H7" s="11"/>
      <x:c r="I7" s="11"/>
      <x:c r="J7" s="11" t="n">
        <x:f>COUNTIF('Campaign Links'!$B$4:$B$203,A7)</x:f>
        <x:v>0</x:v>
      </x:c>
      <x:c r="K7" s="14" t="str">
        <x:f>IF(COUNTIF('Campaign Links'!$B$4:$B$203,A7)=0,"",SUMIF('Campaign Links'!$B$4:$B$203,A7,'Campaign Links'!$C$4:$C$203))</x:f>
      </x:c>
      <x:c r="L7" s="14" t="str">
        <x:f>IF(COUNTIF('Campaign Links'!$B$4:$B$203,A7)=0,"",SUMIF('Campaign Links'!$B$4:$B$203,A7,'Campaign Links'!$D$4:$D$203))</x:f>
      </x:c>
      <x:c r="M7" s="11" t="str">
        <x:f>IF(OR(A7="",E7="",F7="",G7=""),"Missing input",IF(AND(H7="Yes",I7&lt;&gt;"Yes"),"Critical single point",IF(H7="Yes","Test substitute","Monitor")))</x:f>
        <x:v>Missing input</x:v>
      </x:c>
      <x:c r="N7" s="11"/>
    </x:row>
    <x:row r="8" ht="22" customHeight="1">
      <x:c r="A8" s="11"/>
      <x:c r="B8" s="11"/>
      <x:c r="C8" s="11"/>
      <x:c r="D8" s="11"/>
      <x:c r="E8" s="14"/>
      <x:c r="F8" s="14"/>
      <x:c r="G8" s="14"/>
      <x:c r="H8" s="11"/>
      <x:c r="I8" s="11"/>
      <x:c r="J8" s="11" t="n">
        <x:f>COUNTIF('Campaign Links'!$B$4:$B$203,A8)</x:f>
        <x:v>0</x:v>
      </x:c>
      <x:c r="K8" s="14" t="str">
        <x:f>IF(COUNTIF('Campaign Links'!$B$4:$B$203,A8)=0,"",SUMIF('Campaign Links'!$B$4:$B$203,A8,'Campaign Links'!$C$4:$C$203))</x:f>
      </x:c>
      <x:c r="L8" s="14" t="str">
        <x:f>IF(COUNTIF('Campaign Links'!$B$4:$B$203,A8)=0,"",SUMIF('Campaign Links'!$B$4:$B$203,A8,'Campaign Links'!$D$4:$D$203))</x:f>
      </x:c>
      <x:c r="M8" s="11" t="str">
        <x:f>IF(OR(A8="",E8="",F8="",G8=""),"Missing input",IF(AND(H8="Yes",I8&lt;&gt;"Yes"),"Critical single point",IF(H8="Yes","Test substitute","Monitor")))</x:f>
        <x:v>Missing input</x:v>
      </x:c>
      <x:c r="N8" s="11"/>
    </x:row>
    <x:row r="9" ht="22" customHeight="1">
      <x:c r="A9" s="11"/>
      <x:c r="B9" s="11"/>
      <x:c r="C9" s="11"/>
      <x:c r="D9" s="11"/>
      <x:c r="E9" s="14"/>
      <x:c r="F9" s="14"/>
      <x:c r="G9" s="14"/>
      <x:c r="H9" s="11"/>
      <x:c r="I9" s="11"/>
      <x:c r="J9" s="11" t="n">
        <x:f>COUNTIF('Campaign Links'!$B$4:$B$203,A9)</x:f>
        <x:v>0</x:v>
      </x:c>
      <x:c r="K9" s="14" t="str">
        <x:f>IF(COUNTIF('Campaign Links'!$B$4:$B$203,A9)=0,"",SUMIF('Campaign Links'!$B$4:$B$203,A9,'Campaign Links'!$C$4:$C$203))</x:f>
      </x:c>
      <x:c r="L9" s="14" t="str">
        <x:f>IF(COUNTIF('Campaign Links'!$B$4:$B$203,A9)=0,"",SUMIF('Campaign Links'!$B$4:$B$203,A9,'Campaign Links'!$D$4:$D$203))</x:f>
      </x:c>
      <x:c r="M9" s="11" t="str">
        <x:f>IF(OR(A9="",E9="",F9="",G9=""),"Missing input",IF(AND(H9="Yes",I9&lt;&gt;"Yes"),"Critical single point",IF(H9="Yes","Test substitute","Monitor")))</x:f>
        <x:v>Missing input</x:v>
      </x:c>
      <x:c r="N9" s="11"/>
    </x:row>
    <x:row r="10" ht="22" customHeight="1">
      <x:c r="A10" s="11"/>
      <x:c r="B10" s="11"/>
      <x:c r="C10" s="11"/>
      <x:c r="D10" s="11"/>
      <x:c r="E10" s="14"/>
      <x:c r="F10" s="14"/>
      <x:c r="G10" s="14"/>
      <x:c r="H10" s="11"/>
      <x:c r="I10" s="11"/>
      <x:c r="J10" s="11" t="n">
        <x:f>COUNTIF('Campaign Links'!$B$4:$B$203,A10)</x:f>
        <x:v>0</x:v>
      </x:c>
      <x:c r="K10" s="14" t="str">
        <x:f>IF(COUNTIF('Campaign Links'!$B$4:$B$203,A10)=0,"",SUMIF('Campaign Links'!$B$4:$B$203,A10,'Campaign Links'!$C$4:$C$203))</x:f>
      </x:c>
      <x:c r="L10" s="14" t="str">
        <x:f>IF(COUNTIF('Campaign Links'!$B$4:$B$203,A10)=0,"",SUMIF('Campaign Links'!$B$4:$B$203,A10,'Campaign Links'!$D$4:$D$203))</x:f>
      </x:c>
      <x:c r="M10" s="11" t="str">
        <x:f>IF(OR(A10="",E10="",F10="",G10=""),"Missing input",IF(AND(H10="Yes",I10&lt;&gt;"Yes"),"Critical single point",IF(H10="Yes","Test substitute","Monitor")))</x:f>
        <x:v>Missing input</x:v>
      </x:c>
      <x:c r="N10" s="11"/>
    </x:row>
    <x:row r="11" ht="22" customHeight="1">
      <x:c r="A11" s="11"/>
      <x:c r="B11" s="11"/>
      <x:c r="C11" s="11"/>
      <x:c r="D11" s="11"/>
      <x:c r="E11" s="14"/>
      <x:c r="F11" s="14"/>
      <x:c r="G11" s="14"/>
      <x:c r="H11" s="11"/>
      <x:c r="I11" s="11"/>
      <x:c r="J11" s="11" t="n">
        <x:f>COUNTIF('Campaign Links'!$B$4:$B$203,A11)</x:f>
        <x:v>0</x:v>
      </x:c>
      <x:c r="K11" s="14" t="str">
        <x:f>IF(COUNTIF('Campaign Links'!$B$4:$B$203,A11)=0,"",SUMIF('Campaign Links'!$B$4:$B$203,A11,'Campaign Links'!$C$4:$C$203))</x:f>
      </x:c>
      <x:c r="L11" s="14" t="str">
        <x:f>IF(COUNTIF('Campaign Links'!$B$4:$B$203,A11)=0,"",SUMIF('Campaign Links'!$B$4:$B$203,A11,'Campaign Links'!$D$4:$D$203))</x:f>
      </x:c>
      <x:c r="M11" s="11" t="str">
        <x:f>IF(OR(A11="",E11="",F11="",G11=""),"Missing input",IF(AND(H11="Yes",I11&lt;&gt;"Yes"),"Critical single point",IF(H11="Yes","Test substitute","Monitor")))</x:f>
        <x:v>Missing input</x:v>
      </x:c>
      <x:c r="N11" s="11"/>
    </x:row>
    <x:row r="12" ht="22" customHeight="1">
      <x:c r="A12" s="11"/>
      <x:c r="B12" s="11"/>
      <x:c r="C12" s="11"/>
      <x:c r="D12" s="11"/>
      <x:c r="E12" s="14"/>
      <x:c r="F12" s="14"/>
      <x:c r="G12" s="14"/>
      <x:c r="H12" s="11"/>
      <x:c r="I12" s="11"/>
      <x:c r="J12" s="11" t="n">
        <x:f>COUNTIF('Campaign Links'!$B$4:$B$203,A12)</x:f>
        <x:v>0</x:v>
      </x:c>
      <x:c r="K12" s="14" t="str">
        <x:f>IF(COUNTIF('Campaign Links'!$B$4:$B$203,A12)=0,"",SUMIF('Campaign Links'!$B$4:$B$203,A12,'Campaign Links'!$C$4:$C$203))</x:f>
      </x:c>
      <x:c r="L12" s="14" t="str">
        <x:f>IF(COUNTIF('Campaign Links'!$B$4:$B$203,A12)=0,"",SUMIF('Campaign Links'!$B$4:$B$203,A12,'Campaign Links'!$D$4:$D$203))</x:f>
      </x:c>
      <x:c r="M12" s="11" t="str">
        <x:f>IF(OR(A12="",E12="",F12="",G12=""),"Missing input",IF(AND(H12="Yes",I12&lt;&gt;"Yes"),"Critical single point",IF(H12="Yes","Test substitute","Monitor")))</x:f>
        <x:v>Missing input</x:v>
      </x:c>
      <x:c r="N12" s="11"/>
    </x:row>
    <x:row r="13" ht="22" customHeight="1">
      <x:c r="A13" s="11"/>
      <x:c r="B13" s="11"/>
      <x:c r="C13" s="11"/>
      <x:c r="D13" s="11"/>
      <x:c r="E13" s="14"/>
      <x:c r="F13" s="14"/>
      <x:c r="G13" s="14"/>
      <x:c r="H13" s="11"/>
      <x:c r="I13" s="11"/>
      <x:c r="J13" s="11" t="n">
        <x:f>COUNTIF('Campaign Links'!$B$4:$B$203,A13)</x:f>
        <x:v>0</x:v>
      </x:c>
      <x:c r="K13" s="14" t="str">
        <x:f>IF(COUNTIF('Campaign Links'!$B$4:$B$203,A13)=0,"",SUMIF('Campaign Links'!$B$4:$B$203,A13,'Campaign Links'!$C$4:$C$203))</x:f>
      </x:c>
      <x:c r="L13" s="14" t="str">
        <x:f>IF(COUNTIF('Campaign Links'!$B$4:$B$203,A13)=0,"",SUMIF('Campaign Links'!$B$4:$B$203,A13,'Campaign Links'!$D$4:$D$203))</x:f>
      </x:c>
      <x:c r="M13" s="11" t="str">
        <x:f>IF(OR(A13="",E13="",F13="",G13=""),"Missing input",IF(AND(H13="Yes",I13&lt;&gt;"Yes"),"Critical single point",IF(H13="Yes","Test substitute","Monitor")))</x:f>
        <x:v>Missing input</x:v>
      </x:c>
      <x:c r="N13" s="11"/>
    </x:row>
    <x:row r="14" ht="22" customHeight="1">
      <x:c r="A14" s="11"/>
      <x:c r="B14" s="11"/>
      <x:c r="C14" s="11"/>
      <x:c r="D14" s="11"/>
      <x:c r="E14" s="14"/>
      <x:c r="F14" s="14"/>
      <x:c r="G14" s="14"/>
      <x:c r="H14" s="11"/>
      <x:c r="I14" s="11"/>
      <x:c r="J14" s="11" t="n">
        <x:f>COUNTIF('Campaign Links'!$B$4:$B$203,A14)</x:f>
        <x:v>0</x:v>
      </x:c>
      <x:c r="K14" s="14" t="str">
        <x:f>IF(COUNTIF('Campaign Links'!$B$4:$B$203,A14)=0,"",SUMIF('Campaign Links'!$B$4:$B$203,A14,'Campaign Links'!$C$4:$C$203))</x:f>
      </x:c>
      <x:c r="L14" s="14" t="str">
        <x:f>IF(COUNTIF('Campaign Links'!$B$4:$B$203,A14)=0,"",SUMIF('Campaign Links'!$B$4:$B$203,A14,'Campaign Links'!$D$4:$D$203))</x:f>
      </x:c>
      <x:c r="M14" s="11" t="str">
        <x:f>IF(OR(A14="",E14="",F14="",G14=""),"Missing input",IF(AND(H14="Yes",I14&lt;&gt;"Yes"),"Critical single point",IF(H14="Yes","Test substitute","Monitor")))</x:f>
        <x:v>Missing input</x:v>
      </x:c>
      <x:c r="N14" s="11"/>
    </x:row>
    <x:row r="15" ht="22" customHeight="1">
      <x:c r="A15" s="11"/>
      <x:c r="B15" s="11"/>
      <x:c r="C15" s="11"/>
      <x:c r="D15" s="11"/>
      <x:c r="E15" s="14"/>
      <x:c r="F15" s="14"/>
      <x:c r="G15" s="14"/>
      <x:c r="H15" s="11"/>
      <x:c r="I15" s="11"/>
      <x:c r="J15" s="11" t="n">
        <x:f>COUNTIF('Campaign Links'!$B$4:$B$203,A15)</x:f>
        <x:v>0</x:v>
      </x:c>
      <x:c r="K15" s="14" t="str">
        <x:f>IF(COUNTIF('Campaign Links'!$B$4:$B$203,A15)=0,"",SUMIF('Campaign Links'!$B$4:$B$203,A15,'Campaign Links'!$C$4:$C$203))</x:f>
      </x:c>
      <x:c r="L15" s="14" t="str">
        <x:f>IF(COUNTIF('Campaign Links'!$B$4:$B$203,A15)=0,"",SUMIF('Campaign Links'!$B$4:$B$203,A15,'Campaign Links'!$D$4:$D$203))</x:f>
      </x:c>
      <x:c r="M15" s="11" t="str">
        <x:f>IF(OR(A15="",E15="",F15="",G15=""),"Missing input",IF(AND(H15="Yes",I15&lt;&gt;"Yes"),"Critical single point",IF(H15="Yes","Test substitute","Monitor")))</x:f>
        <x:v>Missing input</x:v>
      </x:c>
      <x:c r="N15" s="11"/>
    </x:row>
    <x:row r="16" ht="22" customHeight="1">
      <x:c r="A16" s="11"/>
      <x:c r="B16" s="11"/>
      <x:c r="C16" s="11"/>
      <x:c r="D16" s="11"/>
      <x:c r="E16" s="14"/>
      <x:c r="F16" s="14"/>
      <x:c r="G16" s="14"/>
      <x:c r="H16" s="11"/>
      <x:c r="I16" s="11"/>
      <x:c r="J16" s="11" t="n">
        <x:f>COUNTIF('Campaign Links'!$B$4:$B$203,A16)</x:f>
        <x:v>0</x:v>
      </x:c>
      <x:c r="K16" s="14" t="str">
        <x:f>IF(COUNTIF('Campaign Links'!$B$4:$B$203,A16)=0,"",SUMIF('Campaign Links'!$B$4:$B$203,A16,'Campaign Links'!$C$4:$C$203))</x:f>
      </x:c>
      <x:c r="L16" s="14" t="str">
        <x:f>IF(COUNTIF('Campaign Links'!$B$4:$B$203,A16)=0,"",SUMIF('Campaign Links'!$B$4:$B$203,A16,'Campaign Links'!$D$4:$D$203))</x:f>
      </x:c>
      <x:c r="M16" s="11" t="str">
        <x:f>IF(OR(A16="",E16="",F16="",G16=""),"Missing input",IF(AND(H16="Yes",I16&lt;&gt;"Yes"),"Critical single point",IF(H16="Yes","Test substitute","Monitor")))</x:f>
        <x:v>Missing input</x:v>
      </x:c>
      <x:c r="N16" s="11"/>
    </x:row>
    <x:row r="17" ht="22" customHeight="1">
      <x:c r="A17" s="11"/>
      <x:c r="B17" s="11"/>
      <x:c r="C17" s="11"/>
      <x:c r="D17" s="11"/>
      <x:c r="E17" s="14"/>
      <x:c r="F17" s="14"/>
      <x:c r="G17" s="14"/>
      <x:c r="H17" s="11"/>
      <x:c r="I17" s="11"/>
      <x:c r="J17" s="11" t="n">
        <x:f>COUNTIF('Campaign Links'!$B$4:$B$203,A17)</x:f>
        <x:v>0</x:v>
      </x:c>
      <x:c r="K17" s="14" t="str">
        <x:f>IF(COUNTIF('Campaign Links'!$B$4:$B$203,A17)=0,"",SUMIF('Campaign Links'!$B$4:$B$203,A17,'Campaign Links'!$C$4:$C$203))</x:f>
      </x:c>
      <x:c r="L17" s="14" t="str">
        <x:f>IF(COUNTIF('Campaign Links'!$B$4:$B$203,A17)=0,"",SUMIF('Campaign Links'!$B$4:$B$203,A17,'Campaign Links'!$D$4:$D$203))</x:f>
      </x:c>
      <x:c r="M17" s="11" t="str">
        <x:f>IF(OR(A17="",E17="",F17="",G17=""),"Missing input",IF(AND(H17="Yes",I17&lt;&gt;"Yes"),"Critical single point",IF(H17="Yes","Test substitute","Monitor")))</x:f>
        <x:v>Missing input</x:v>
      </x:c>
      <x:c r="N17" s="11"/>
    </x:row>
    <x:row r="18" ht="22" customHeight="1">
      <x:c r="A18" s="11"/>
      <x:c r="B18" s="11"/>
      <x:c r="C18" s="11"/>
      <x:c r="D18" s="11"/>
      <x:c r="E18" s="14"/>
      <x:c r="F18" s="14"/>
      <x:c r="G18" s="14"/>
      <x:c r="H18" s="11"/>
      <x:c r="I18" s="11"/>
      <x:c r="J18" s="11" t="n">
        <x:f>COUNTIF('Campaign Links'!$B$4:$B$203,A18)</x:f>
        <x:v>0</x:v>
      </x:c>
      <x:c r="K18" s="14" t="str">
        <x:f>IF(COUNTIF('Campaign Links'!$B$4:$B$203,A18)=0,"",SUMIF('Campaign Links'!$B$4:$B$203,A18,'Campaign Links'!$C$4:$C$203))</x:f>
      </x:c>
      <x:c r="L18" s="14" t="str">
        <x:f>IF(COUNTIF('Campaign Links'!$B$4:$B$203,A18)=0,"",SUMIF('Campaign Links'!$B$4:$B$203,A18,'Campaign Links'!$D$4:$D$203))</x:f>
      </x:c>
      <x:c r="M18" s="11" t="str">
        <x:f>IF(OR(A18="",E18="",F18="",G18=""),"Missing input",IF(AND(H18="Yes",I18&lt;&gt;"Yes"),"Critical single point",IF(H18="Yes","Test substitute","Monitor")))</x:f>
        <x:v>Missing input</x:v>
      </x:c>
      <x:c r="N18" s="11"/>
    </x:row>
    <x:row r="19" ht="22" customHeight="1">
      <x:c r="A19" s="11"/>
      <x:c r="B19" s="11"/>
      <x:c r="C19" s="11"/>
      <x:c r="D19" s="11"/>
      <x:c r="E19" s="14"/>
      <x:c r="F19" s="14"/>
      <x:c r="G19" s="14"/>
      <x:c r="H19" s="11"/>
      <x:c r="I19" s="11"/>
      <x:c r="J19" s="11" t="n">
        <x:f>COUNTIF('Campaign Links'!$B$4:$B$203,A19)</x:f>
        <x:v>0</x:v>
      </x:c>
      <x:c r="K19" s="14" t="str">
        <x:f>IF(COUNTIF('Campaign Links'!$B$4:$B$203,A19)=0,"",SUMIF('Campaign Links'!$B$4:$B$203,A19,'Campaign Links'!$C$4:$C$203))</x:f>
      </x:c>
      <x:c r="L19" s="14" t="str">
        <x:f>IF(COUNTIF('Campaign Links'!$B$4:$B$203,A19)=0,"",SUMIF('Campaign Links'!$B$4:$B$203,A19,'Campaign Links'!$D$4:$D$203))</x:f>
      </x:c>
      <x:c r="M19" s="11" t="str">
        <x:f>IF(OR(A19="",E19="",F19="",G19=""),"Missing input",IF(AND(H19="Yes",I19&lt;&gt;"Yes"),"Critical single point",IF(H19="Yes","Test substitute","Monitor")))</x:f>
        <x:v>Missing input</x:v>
      </x:c>
      <x:c r="N19" s="11"/>
    </x:row>
    <x:row r="20" ht="22" customHeight="1">
      <x:c r="A20" s="11"/>
      <x:c r="B20" s="11"/>
      <x:c r="C20" s="11"/>
      <x:c r="D20" s="11"/>
      <x:c r="E20" s="14"/>
      <x:c r="F20" s="14"/>
      <x:c r="G20" s="14"/>
      <x:c r="H20" s="11"/>
      <x:c r="I20" s="11"/>
      <x:c r="J20" s="11" t="n">
        <x:f>COUNTIF('Campaign Links'!$B$4:$B$203,A20)</x:f>
        <x:v>0</x:v>
      </x:c>
      <x:c r="K20" s="14" t="str">
        <x:f>IF(COUNTIF('Campaign Links'!$B$4:$B$203,A20)=0,"",SUMIF('Campaign Links'!$B$4:$B$203,A20,'Campaign Links'!$C$4:$C$203))</x:f>
      </x:c>
      <x:c r="L20" s="14" t="str">
        <x:f>IF(COUNTIF('Campaign Links'!$B$4:$B$203,A20)=0,"",SUMIF('Campaign Links'!$B$4:$B$203,A20,'Campaign Links'!$D$4:$D$203))</x:f>
      </x:c>
      <x:c r="M20" s="11" t="str">
        <x:f>IF(OR(A20="",E20="",F20="",G20=""),"Missing input",IF(AND(H20="Yes",I20&lt;&gt;"Yes"),"Critical single point",IF(H20="Yes","Test substitute","Monitor")))</x:f>
        <x:v>Missing input</x:v>
      </x:c>
      <x:c r="N20" s="11"/>
    </x:row>
    <x:row r="21" ht="22" customHeight="1">
      <x:c r="A21" s="11"/>
      <x:c r="B21" s="11"/>
      <x:c r="C21" s="11"/>
      <x:c r="D21" s="11"/>
      <x:c r="E21" s="14"/>
      <x:c r="F21" s="14"/>
      <x:c r="G21" s="14"/>
      <x:c r="H21" s="11"/>
      <x:c r="I21" s="11"/>
      <x:c r="J21" s="11" t="n">
        <x:f>COUNTIF('Campaign Links'!$B$4:$B$203,A21)</x:f>
        <x:v>0</x:v>
      </x:c>
      <x:c r="K21" s="14" t="str">
        <x:f>IF(COUNTIF('Campaign Links'!$B$4:$B$203,A21)=0,"",SUMIF('Campaign Links'!$B$4:$B$203,A21,'Campaign Links'!$C$4:$C$203))</x:f>
      </x:c>
      <x:c r="L21" s="14" t="str">
        <x:f>IF(COUNTIF('Campaign Links'!$B$4:$B$203,A21)=0,"",SUMIF('Campaign Links'!$B$4:$B$203,A21,'Campaign Links'!$D$4:$D$203))</x:f>
      </x:c>
      <x:c r="M21" s="11" t="str">
        <x:f>IF(OR(A21="",E21="",F21="",G21=""),"Missing input",IF(AND(H21="Yes",I21&lt;&gt;"Yes"),"Critical single point",IF(H21="Yes","Test substitute","Monitor")))</x:f>
        <x:v>Missing input</x:v>
      </x:c>
      <x:c r="N21" s="11"/>
    </x:row>
    <x:row r="22" ht="22" customHeight="1">
      <x:c r="A22" s="11"/>
      <x:c r="B22" s="11"/>
      <x:c r="C22" s="11"/>
      <x:c r="D22" s="11"/>
      <x:c r="E22" s="14"/>
      <x:c r="F22" s="14"/>
      <x:c r="G22" s="14"/>
      <x:c r="H22" s="11"/>
      <x:c r="I22" s="11"/>
      <x:c r="J22" s="11" t="n">
        <x:f>COUNTIF('Campaign Links'!$B$4:$B$203,A22)</x:f>
        <x:v>0</x:v>
      </x:c>
      <x:c r="K22" s="14" t="str">
        <x:f>IF(COUNTIF('Campaign Links'!$B$4:$B$203,A22)=0,"",SUMIF('Campaign Links'!$B$4:$B$203,A22,'Campaign Links'!$C$4:$C$203))</x:f>
      </x:c>
      <x:c r="L22" s="14" t="str">
        <x:f>IF(COUNTIF('Campaign Links'!$B$4:$B$203,A22)=0,"",SUMIF('Campaign Links'!$B$4:$B$203,A22,'Campaign Links'!$D$4:$D$203))</x:f>
      </x:c>
      <x:c r="M22" s="11" t="str">
        <x:f>IF(OR(A22="",E22="",F22="",G22=""),"Missing input",IF(AND(H22="Yes",I22&lt;&gt;"Yes"),"Critical single point",IF(H22="Yes","Test substitute","Monitor")))</x:f>
        <x:v>Missing input</x:v>
      </x:c>
      <x:c r="N22" s="11"/>
    </x:row>
    <x:row r="23" ht="22" customHeight="1">
      <x:c r="A23" s="11"/>
      <x:c r="B23" s="11"/>
      <x:c r="C23" s="11"/>
      <x:c r="D23" s="11"/>
      <x:c r="E23" s="14"/>
      <x:c r="F23" s="14"/>
      <x:c r="G23" s="14"/>
      <x:c r="H23" s="11"/>
      <x:c r="I23" s="11"/>
      <x:c r="J23" s="11" t="n">
        <x:f>COUNTIF('Campaign Links'!$B$4:$B$203,A23)</x:f>
        <x:v>0</x:v>
      </x:c>
      <x:c r="K23" s="14" t="str">
        <x:f>IF(COUNTIF('Campaign Links'!$B$4:$B$203,A23)=0,"",SUMIF('Campaign Links'!$B$4:$B$203,A23,'Campaign Links'!$C$4:$C$203))</x:f>
      </x:c>
      <x:c r="L23" s="14" t="str">
        <x:f>IF(COUNTIF('Campaign Links'!$B$4:$B$203,A23)=0,"",SUMIF('Campaign Links'!$B$4:$B$203,A23,'Campaign Links'!$D$4:$D$203))</x:f>
      </x:c>
      <x:c r="M23" s="11" t="str">
        <x:f>IF(OR(A23="",E23="",F23="",G23=""),"Missing input",IF(AND(H23="Yes",I23&lt;&gt;"Yes"),"Critical single point",IF(H23="Yes","Test substitute","Monitor")))</x:f>
        <x:v>Missing input</x:v>
      </x:c>
      <x:c r="N23" s="11"/>
    </x:row>
    <x:row r="24" ht="22" customHeight="1">
      <x:c r="A24" s="11"/>
      <x:c r="B24" s="11"/>
      <x:c r="C24" s="11"/>
      <x:c r="D24" s="11"/>
      <x:c r="E24" s="14"/>
      <x:c r="F24" s="14"/>
      <x:c r="G24" s="14"/>
      <x:c r="H24" s="11"/>
      <x:c r="I24" s="11"/>
      <x:c r="J24" s="11" t="n">
        <x:f>COUNTIF('Campaign Links'!$B$4:$B$203,A24)</x:f>
        <x:v>0</x:v>
      </x:c>
      <x:c r="K24" s="14" t="str">
        <x:f>IF(COUNTIF('Campaign Links'!$B$4:$B$203,A24)=0,"",SUMIF('Campaign Links'!$B$4:$B$203,A24,'Campaign Links'!$C$4:$C$203))</x:f>
      </x:c>
      <x:c r="L24" s="14" t="str">
        <x:f>IF(COUNTIF('Campaign Links'!$B$4:$B$203,A24)=0,"",SUMIF('Campaign Links'!$B$4:$B$203,A24,'Campaign Links'!$D$4:$D$203))</x:f>
      </x:c>
      <x:c r="M24" s="11" t="str">
        <x:f>IF(OR(A24="",E24="",F24="",G24=""),"Missing input",IF(AND(H24="Yes",I24&lt;&gt;"Yes"),"Critical single point",IF(H24="Yes","Test substitute","Monitor")))</x:f>
        <x:v>Missing input</x:v>
      </x:c>
      <x:c r="N24" s="11"/>
    </x:row>
    <x:row r="25" ht="22" customHeight="1">
      <x:c r="A25" s="11"/>
      <x:c r="B25" s="11"/>
      <x:c r="C25" s="11"/>
      <x:c r="D25" s="11"/>
      <x:c r="E25" s="14"/>
      <x:c r="F25" s="14"/>
      <x:c r="G25" s="14"/>
      <x:c r="H25" s="11"/>
      <x:c r="I25" s="11"/>
      <x:c r="J25" s="11" t="n">
        <x:f>COUNTIF('Campaign Links'!$B$4:$B$203,A25)</x:f>
        <x:v>0</x:v>
      </x:c>
      <x:c r="K25" s="14" t="str">
        <x:f>IF(COUNTIF('Campaign Links'!$B$4:$B$203,A25)=0,"",SUMIF('Campaign Links'!$B$4:$B$203,A25,'Campaign Links'!$C$4:$C$203))</x:f>
      </x:c>
      <x:c r="L25" s="14" t="str">
        <x:f>IF(COUNTIF('Campaign Links'!$B$4:$B$203,A25)=0,"",SUMIF('Campaign Links'!$B$4:$B$203,A25,'Campaign Links'!$D$4:$D$203))</x:f>
      </x:c>
      <x:c r="M25" s="11" t="str">
        <x:f>IF(OR(A25="",E25="",F25="",G25=""),"Missing input",IF(AND(H25="Yes",I25&lt;&gt;"Yes"),"Critical single point",IF(H25="Yes","Test substitute","Monitor")))</x:f>
        <x:v>Missing input</x:v>
      </x:c>
      <x:c r="N25" s="11"/>
    </x:row>
    <x:row r="26" ht="22" customHeight="1">
      <x:c r="A26" s="11"/>
      <x:c r="B26" s="11"/>
      <x:c r="C26" s="11"/>
      <x:c r="D26" s="11"/>
      <x:c r="E26" s="14"/>
      <x:c r="F26" s="14"/>
      <x:c r="G26" s="14"/>
      <x:c r="H26" s="11"/>
      <x:c r="I26" s="11"/>
      <x:c r="J26" s="11" t="n">
        <x:f>COUNTIF('Campaign Links'!$B$4:$B$203,A26)</x:f>
        <x:v>0</x:v>
      </x:c>
      <x:c r="K26" s="14" t="str">
        <x:f>IF(COUNTIF('Campaign Links'!$B$4:$B$203,A26)=0,"",SUMIF('Campaign Links'!$B$4:$B$203,A26,'Campaign Links'!$C$4:$C$203))</x:f>
      </x:c>
      <x:c r="L26" s="14" t="str">
        <x:f>IF(COUNTIF('Campaign Links'!$B$4:$B$203,A26)=0,"",SUMIF('Campaign Links'!$B$4:$B$203,A26,'Campaign Links'!$D$4:$D$203))</x:f>
      </x:c>
      <x:c r="M26" s="11" t="str">
        <x:f>IF(OR(A26="",E26="",F26="",G26=""),"Missing input",IF(AND(H26="Yes",I26&lt;&gt;"Yes"),"Critical single point",IF(H26="Yes","Test substitute","Monitor")))</x:f>
        <x:v>Missing input</x:v>
      </x:c>
      <x:c r="N26" s="11"/>
    </x:row>
    <x:row r="27" ht="22" customHeight="1">
      <x:c r="A27" s="11"/>
      <x:c r="B27" s="11"/>
      <x:c r="C27" s="11"/>
      <x:c r="D27" s="11"/>
      <x:c r="E27" s="14"/>
      <x:c r="F27" s="14"/>
      <x:c r="G27" s="14"/>
      <x:c r="H27" s="11"/>
      <x:c r="I27" s="11"/>
      <x:c r="J27" s="11" t="n">
        <x:f>COUNTIF('Campaign Links'!$B$4:$B$203,A27)</x:f>
        <x:v>0</x:v>
      </x:c>
      <x:c r="K27" s="14" t="str">
        <x:f>IF(COUNTIF('Campaign Links'!$B$4:$B$203,A27)=0,"",SUMIF('Campaign Links'!$B$4:$B$203,A27,'Campaign Links'!$C$4:$C$203))</x:f>
      </x:c>
      <x:c r="L27" s="14" t="str">
        <x:f>IF(COUNTIF('Campaign Links'!$B$4:$B$203,A27)=0,"",SUMIF('Campaign Links'!$B$4:$B$203,A27,'Campaign Links'!$D$4:$D$203))</x:f>
      </x:c>
      <x:c r="M27" s="11" t="str">
        <x:f>IF(OR(A27="",E27="",F27="",G27=""),"Missing input",IF(AND(H27="Yes",I27&lt;&gt;"Yes"),"Critical single point",IF(H27="Yes","Test substitute","Monitor")))</x:f>
        <x:v>Missing input</x:v>
      </x:c>
      <x:c r="N27" s="11"/>
    </x:row>
    <x:row r="28" ht="22" customHeight="1">
      <x:c r="A28" s="11"/>
      <x:c r="B28" s="11"/>
      <x:c r="C28" s="11"/>
      <x:c r="D28" s="11"/>
      <x:c r="E28" s="14"/>
      <x:c r="F28" s="14"/>
      <x:c r="G28" s="14"/>
      <x:c r="H28" s="11"/>
      <x:c r="I28" s="11"/>
      <x:c r="J28" s="11" t="n">
        <x:f>COUNTIF('Campaign Links'!$B$4:$B$203,A28)</x:f>
        <x:v>0</x:v>
      </x:c>
      <x:c r="K28" s="14" t="str">
        <x:f>IF(COUNTIF('Campaign Links'!$B$4:$B$203,A28)=0,"",SUMIF('Campaign Links'!$B$4:$B$203,A28,'Campaign Links'!$C$4:$C$203))</x:f>
      </x:c>
      <x:c r="L28" s="14" t="str">
        <x:f>IF(COUNTIF('Campaign Links'!$B$4:$B$203,A28)=0,"",SUMIF('Campaign Links'!$B$4:$B$203,A28,'Campaign Links'!$D$4:$D$203))</x:f>
      </x:c>
      <x:c r="M28" s="11" t="str">
        <x:f>IF(OR(A28="",E28="",F28="",G28=""),"Missing input",IF(AND(H28="Yes",I28&lt;&gt;"Yes"),"Critical single point",IF(H28="Yes","Test substitute","Monitor")))</x:f>
        <x:v>Missing input</x:v>
      </x:c>
      <x:c r="N28" s="11"/>
    </x:row>
    <x:row r="29" ht="22" customHeight="1">
      <x:c r="A29" s="11"/>
      <x:c r="B29" s="11"/>
      <x:c r="C29" s="11"/>
      <x:c r="D29" s="11"/>
      <x:c r="E29" s="14"/>
      <x:c r="F29" s="14"/>
      <x:c r="G29" s="14"/>
      <x:c r="H29" s="11"/>
      <x:c r="I29" s="11"/>
      <x:c r="J29" s="11" t="n">
        <x:f>COUNTIF('Campaign Links'!$B$4:$B$203,A29)</x:f>
        <x:v>0</x:v>
      </x:c>
      <x:c r="K29" s="14" t="str">
        <x:f>IF(COUNTIF('Campaign Links'!$B$4:$B$203,A29)=0,"",SUMIF('Campaign Links'!$B$4:$B$203,A29,'Campaign Links'!$C$4:$C$203))</x:f>
      </x:c>
      <x:c r="L29" s="14" t="str">
        <x:f>IF(COUNTIF('Campaign Links'!$B$4:$B$203,A29)=0,"",SUMIF('Campaign Links'!$B$4:$B$203,A29,'Campaign Links'!$D$4:$D$203))</x:f>
      </x:c>
      <x:c r="M29" s="11" t="str">
        <x:f>IF(OR(A29="",E29="",F29="",G29=""),"Missing input",IF(AND(H29="Yes",I29&lt;&gt;"Yes"),"Critical single point",IF(H29="Yes","Test substitute","Monitor")))</x:f>
        <x:v>Missing input</x:v>
      </x:c>
      <x:c r="N29" s="11"/>
    </x:row>
    <x:row r="30" ht="22" customHeight="1">
      <x:c r="A30" s="11"/>
      <x:c r="B30" s="11"/>
      <x:c r="C30" s="11"/>
      <x:c r="D30" s="11"/>
      <x:c r="E30" s="14"/>
      <x:c r="F30" s="14"/>
      <x:c r="G30" s="14"/>
      <x:c r="H30" s="11"/>
      <x:c r="I30" s="11"/>
      <x:c r="J30" s="11" t="n">
        <x:f>COUNTIF('Campaign Links'!$B$4:$B$203,A30)</x:f>
        <x:v>0</x:v>
      </x:c>
      <x:c r="K30" s="14" t="str">
        <x:f>IF(COUNTIF('Campaign Links'!$B$4:$B$203,A30)=0,"",SUMIF('Campaign Links'!$B$4:$B$203,A30,'Campaign Links'!$C$4:$C$203))</x:f>
      </x:c>
      <x:c r="L30" s="14" t="str">
        <x:f>IF(COUNTIF('Campaign Links'!$B$4:$B$203,A30)=0,"",SUMIF('Campaign Links'!$B$4:$B$203,A30,'Campaign Links'!$D$4:$D$203))</x:f>
      </x:c>
      <x:c r="M30" s="11" t="str">
        <x:f>IF(OR(A30="",E30="",F30="",G30=""),"Missing input",IF(AND(H30="Yes",I30&lt;&gt;"Yes"),"Critical single point",IF(H30="Yes","Test substitute","Monitor")))</x:f>
        <x:v>Missing input</x:v>
      </x:c>
      <x:c r="N30" s="11"/>
    </x:row>
    <x:row r="31" ht="22" customHeight="1">
      <x:c r="A31" s="11"/>
      <x:c r="B31" s="11"/>
      <x:c r="C31" s="11"/>
      <x:c r="D31" s="11"/>
      <x:c r="E31" s="14"/>
      <x:c r="F31" s="14"/>
      <x:c r="G31" s="14"/>
      <x:c r="H31" s="11"/>
      <x:c r="I31" s="11"/>
      <x:c r="J31" s="11" t="n">
        <x:f>COUNTIF('Campaign Links'!$B$4:$B$203,A31)</x:f>
        <x:v>0</x:v>
      </x:c>
      <x:c r="K31" s="14" t="str">
        <x:f>IF(COUNTIF('Campaign Links'!$B$4:$B$203,A31)=0,"",SUMIF('Campaign Links'!$B$4:$B$203,A31,'Campaign Links'!$C$4:$C$203))</x:f>
      </x:c>
      <x:c r="L31" s="14" t="str">
        <x:f>IF(COUNTIF('Campaign Links'!$B$4:$B$203,A31)=0,"",SUMIF('Campaign Links'!$B$4:$B$203,A31,'Campaign Links'!$D$4:$D$203))</x:f>
      </x:c>
      <x:c r="M31" s="11" t="str">
        <x:f>IF(OR(A31="",E31="",F31="",G31=""),"Missing input",IF(AND(H31="Yes",I31&lt;&gt;"Yes"),"Critical single point",IF(H31="Yes","Test substitute","Monitor")))</x:f>
        <x:v>Missing input</x:v>
      </x:c>
      <x:c r="N31" s="11"/>
    </x:row>
    <x:row r="32" ht="22" customHeight="1">
      <x:c r="A32" s="11"/>
      <x:c r="B32" s="11"/>
      <x:c r="C32" s="11"/>
      <x:c r="D32" s="11"/>
      <x:c r="E32" s="14"/>
      <x:c r="F32" s="14"/>
      <x:c r="G32" s="14"/>
      <x:c r="H32" s="11"/>
      <x:c r="I32" s="11"/>
      <x:c r="J32" s="11" t="n">
        <x:f>COUNTIF('Campaign Links'!$B$4:$B$203,A32)</x:f>
        <x:v>0</x:v>
      </x:c>
      <x:c r="K32" s="14" t="str">
        <x:f>IF(COUNTIF('Campaign Links'!$B$4:$B$203,A32)=0,"",SUMIF('Campaign Links'!$B$4:$B$203,A32,'Campaign Links'!$C$4:$C$203))</x:f>
      </x:c>
      <x:c r="L32" s="14" t="str">
        <x:f>IF(COUNTIF('Campaign Links'!$B$4:$B$203,A32)=0,"",SUMIF('Campaign Links'!$B$4:$B$203,A32,'Campaign Links'!$D$4:$D$203))</x:f>
      </x:c>
      <x:c r="M32" s="11" t="str">
        <x:f>IF(OR(A32="",E32="",F32="",G32=""),"Missing input",IF(AND(H32="Yes",I32&lt;&gt;"Yes"),"Critical single point",IF(H32="Yes","Test substitute","Monitor")))</x:f>
        <x:v>Missing input</x:v>
      </x:c>
      <x:c r="N32" s="11"/>
    </x:row>
    <x:row r="33" ht="22" customHeight="1">
      <x:c r="A33" s="11"/>
      <x:c r="B33" s="11"/>
      <x:c r="C33" s="11"/>
      <x:c r="D33" s="11"/>
      <x:c r="E33" s="14"/>
      <x:c r="F33" s="14"/>
      <x:c r="G33" s="14"/>
      <x:c r="H33" s="11"/>
      <x:c r="I33" s="11"/>
      <x:c r="J33" s="11" t="n">
        <x:f>COUNTIF('Campaign Links'!$B$4:$B$203,A33)</x:f>
        <x:v>0</x:v>
      </x:c>
      <x:c r="K33" s="14" t="str">
        <x:f>IF(COUNTIF('Campaign Links'!$B$4:$B$203,A33)=0,"",SUMIF('Campaign Links'!$B$4:$B$203,A33,'Campaign Links'!$C$4:$C$203))</x:f>
      </x:c>
      <x:c r="L33" s="14" t="str">
        <x:f>IF(COUNTIF('Campaign Links'!$B$4:$B$203,A33)=0,"",SUMIF('Campaign Links'!$B$4:$B$203,A33,'Campaign Links'!$D$4:$D$203))</x:f>
      </x:c>
      <x:c r="M33" s="11" t="str">
        <x:f>IF(OR(A33="",E33="",F33="",G33=""),"Missing input",IF(AND(H33="Yes",I33&lt;&gt;"Yes"),"Critical single point",IF(H33="Yes","Test substitute","Monitor")))</x:f>
        <x:v>Missing input</x:v>
      </x:c>
      <x:c r="N33" s="11"/>
    </x:row>
    <x:row r="34" ht="22" customHeight="1">
      <x:c r="A34" s="11"/>
      <x:c r="B34" s="11"/>
      <x:c r="C34" s="11"/>
      <x:c r="D34" s="11"/>
      <x:c r="E34" s="14"/>
      <x:c r="F34" s="14"/>
      <x:c r="G34" s="14"/>
      <x:c r="H34" s="11"/>
      <x:c r="I34" s="11"/>
      <x:c r="J34" s="11" t="n">
        <x:f>COUNTIF('Campaign Links'!$B$4:$B$203,A34)</x:f>
        <x:v>0</x:v>
      </x:c>
      <x:c r="K34" s="14" t="str">
        <x:f>IF(COUNTIF('Campaign Links'!$B$4:$B$203,A34)=0,"",SUMIF('Campaign Links'!$B$4:$B$203,A34,'Campaign Links'!$C$4:$C$203))</x:f>
      </x:c>
      <x:c r="L34" s="14" t="str">
        <x:f>IF(COUNTIF('Campaign Links'!$B$4:$B$203,A34)=0,"",SUMIF('Campaign Links'!$B$4:$B$203,A34,'Campaign Links'!$D$4:$D$203))</x:f>
      </x:c>
      <x:c r="M34" s="11" t="str">
        <x:f>IF(OR(A34="",E34="",F34="",G34=""),"Missing input",IF(AND(H34="Yes",I34&lt;&gt;"Yes"),"Critical single point",IF(H34="Yes","Test substitute","Monitor")))</x:f>
        <x:v>Missing input</x:v>
      </x:c>
      <x:c r="N34" s="11"/>
    </x:row>
    <x:row r="35" ht="22" customHeight="1">
      <x:c r="A35" s="11"/>
      <x:c r="B35" s="11"/>
      <x:c r="C35" s="11"/>
      <x:c r="D35" s="11"/>
      <x:c r="E35" s="14"/>
      <x:c r="F35" s="14"/>
      <x:c r="G35" s="14"/>
      <x:c r="H35" s="11"/>
      <x:c r="I35" s="11"/>
      <x:c r="J35" s="11" t="n">
        <x:f>COUNTIF('Campaign Links'!$B$4:$B$203,A35)</x:f>
        <x:v>0</x:v>
      </x:c>
      <x:c r="K35" s="14" t="str">
        <x:f>IF(COUNTIF('Campaign Links'!$B$4:$B$203,A35)=0,"",SUMIF('Campaign Links'!$B$4:$B$203,A35,'Campaign Links'!$C$4:$C$203))</x:f>
      </x:c>
      <x:c r="L35" s="14" t="str">
        <x:f>IF(COUNTIF('Campaign Links'!$B$4:$B$203,A35)=0,"",SUMIF('Campaign Links'!$B$4:$B$203,A35,'Campaign Links'!$D$4:$D$203))</x:f>
      </x:c>
      <x:c r="M35" s="11" t="str">
        <x:f>IF(OR(A35="",E35="",F35="",G35=""),"Missing input",IF(AND(H35="Yes",I35&lt;&gt;"Yes"),"Critical single point",IF(H35="Yes","Test substitute","Monitor")))</x:f>
        <x:v>Missing input</x:v>
      </x:c>
      <x:c r="N35" s="11"/>
    </x:row>
    <x:row r="36" ht="22" customHeight="1">
      <x:c r="A36" s="11"/>
      <x:c r="B36" s="11"/>
      <x:c r="C36" s="11"/>
      <x:c r="D36" s="11"/>
      <x:c r="E36" s="14"/>
      <x:c r="F36" s="14"/>
      <x:c r="G36" s="14"/>
      <x:c r="H36" s="11"/>
      <x:c r="I36" s="11"/>
      <x:c r="J36" s="11" t="n">
        <x:f>COUNTIF('Campaign Links'!$B$4:$B$203,A36)</x:f>
        <x:v>0</x:v>
      </x:c>
      <x:c r="K36" s="14" t="str">
        <x:f>IF(COUNTIF('Campaign Links'!$B$4:$B$203,A36)=0,"",SUMIF('Campaign Links'!$B$4:$B$203,A36,'Campaign Links'!$C$4:$C$203))</x:f>
      </x:c>
      <x:c r="L36" s="14" t="str">
        <x:f>IF(COUNTIF('Campaign Links'!$B$4:$B$203,A36)=0,"",SUMIF('Campaign Links'!$B$4:$B$203,A36,'Campaign Links'!$D$4:$D$203))</x:f>
      </x:c>
      <x:c r="M36" s="11" t="str">
        <x:f>IF(OR(A36="",E36="",F36="",G36=""),"Missing input",IF(AND(H36="Yes",I36&lt;&gt;"Yes"),"Critical single point",IF(H36="Yes","Test substitute","Monitor")))</x:f>
        <x:v>Missing input</x:v>
      </x:c>
      <x:c r="N36" s="11"/>
    </x:row>
    <x:row r="37" ht="22" customHeight="1">
      <x:c r="A37" s="11"/>
      <x:c r="B37" s="11"/>
      <x:c r="C37" s="11"/>
      <x:c r="D37" s="11"/>
      <x:c r="E37" s="14"/>
      <x:c r="F37" s="14"/>
      <x:c r="G37" s="14"/>
      <x:c r="H37" s="11"/>
      <x:c r="I37" s="11"/>
      <x:c r="J37" s="11" t="n">
        <x:f>COUNTIF('Campaign Links'!$B$4:$B$203,A37)</x:f>
        <x:v>0</x:v>
      </x:c>
      <x:c r="K37" s="14" t="str">
        <x:f>IF(COUNTIF('Campaign Links'!$B$4:$B$203,A37)=0,"",SUMIF('Campaign Links'!$B$4:$B$203,A37,'Campaign Links'!$C$4:$C$203))</x:f>
      </x:c>
      <x:c r="L37" s="14" t="str">
        <x:f>IF(COUNTIF('Campaign Links'!$B$4:$B$203,A37)=0,"",SUMIF('Campaign Links'!$B$4:$B$203,A37,'Campaign Links'!$D$4:$D$203))</x:f>
      </x:c>
      <x:c r="M37" s="11" t="str">
        <x:f>IF(OR(A37="",E37="",F37="",G37=""),"Missing input",IF(AND(H37="Yes",I37&lt;&gt;"Yes"),"Critical single point",IF(H37="Yes","Test substitute","Monitor")))</x:f>
        <x:v>Missing input</x:v>
      </x:c>
      <x:c r="N37" s="11"/>
    </x:row>
    <x:row r="38" ht="22" customHeight="1">
      <x:c r="A38" s="11"/>
      <x:c r="B38" s="11"/>
      <x:c r="C38" s="11"/>
      <x:c r="D38" s="11"/>
      <x:c r="E38" s="14"/>
      <x:c r="F38" s="14"/>
      <x:c r="G38" s="14"/>
      <x:c r="H38" s="11"/>
      <x:c r="I38" s="11"/>
      <x:c r="J38" s="11" t="n">
        <x:f>COUNTIF('Campaign Links'!$B$4:$B$203,A38)</x:f>
        <x:v>0</x:v>
      </x:c>
      <x:c r="K38" s="14" t="str">
        <x:f>IF(COUNTIF('Campaign Links'!$B$4:$B$203,A38)=0,"",SUMIF('Campaign Links'!$B$4:$B$203,A38,'Campaign Links'!$C$4:$C$203))</x:f>
      </x:c>
      <x:c r="L38" s="14" t="str">
        <x:f>IF(COUNTIF('Campaign Links'!$B$4:$B$203,A38)=0,"",SUMIF('Campaign Links'!$B$4:$B$203,A38,'Campaign Links'!$D$4:$D$203))</x:f>
      </x:c>
      <x:c r="M38" s="11" t="str">
        <x:f>IF(OR(A38="",E38="",F38="",G38=""),"Missing input",IF(AND(H38="Yes",I38&lt;&gt;"Yes"),"Critical single point",IF(H38="Yes","Test substitute","Monitor")))</x:f>
        <x:v>Missing input</x:v>
      </x:c>
      <x:c r="N38" s="11"/>
    </x:row>
    <x:row r="39" ht="22" customHeight="1">
      <x:c r="A39" s="11"/>
      <x:c r="B39" s="11"/>
      <x:c r="C39" s="11"/>
      <x:c r="D39" s="11"/>
      <x:c r="E39" s="14"/>
      <x:c r="F39" s="14"/>
      <x:c r="G39" s="14"/>
      <x:c r="H39" s="11"/>
      <x:c r="I39" s="11"/>
      <x:c r="J39" s="11" t="n">
        <x:f>COUNTIF('Campaign Links'!$B$4:$B$203,A39)</x:f>
        <x:v>0</x:v>
      </x:c>
      <x:c r="K39" s="14" t="str">
        <x:f>IF(COUNTIF('Campaign Links'!$B$4:$B$203,A39)=0,"",SUMIF('Campaign Links'!$B$4:$B$203,A39,'Campaign Links'!$C$4:$C$203))</x:f>
      </x:c>
      <x:c r="L39" s="14" t="str">
        <x:f>IF(COUNTIF('Campaign Links'!$B$4:$B$203,A39)=0,"",SUMIF('Campaign Links'!$B$4:$B$203,A39,'Campaign Links'!$D$4:$D$203))</x:f>
      </x:c>
      <x:c r="M39" s="11" t="str">
        <x:f>IF(OR(A39="",E39="",F39="",G39=""),"Missing input",IF(AND(H39="Yes",I39&lt;&gt;"Yes"),"Critical single point",IF(H39="Yes","Test substitute","Monitor")))</x:f>
        <x:v>Missing input</x:v>
      </x:c>
      <x:c r="N39" s="11"/>
    </x:row>
    <x:row r="40" ht="22" customHeight="1">
      <x:c r="A40" s="11"/>
      <x:c r="B40" s="11"/>
      <x:c r="C40" s="11"/>
      <x:c r="D40" s="11"/>
      <x:c r="E40" s="14"/>
      <x:c r="F40" s="14"/>
      <x:c r="G40" s="14"/>
      <x:c r="H40" s="11"/>
      <x:c r="I40" s="11"/>
      <x:c r="J40" s="11" t="n">
        <x:f>COUNTIF('Campaign Links'!$B$4:$B$203,A40)</x:f>
        <x:v>0</x:v>
      </x:c>
      <x:c r="K40" s="14" t="str">
        <x:f>IF(COUNTIF('Campaign Links'!$B$4:$B$203,A40)=0,"",SUMIF('Campaign Links'!$B$4:$B$203,A40,'Campaign Links'!$C$4:$C$203))</x:f>
      </x:c>
      <x:c r="L40" s="14" t="str">
        <x:f>IF(COUNTIF('Campaign Links'!$B$4:$B$203,A40)=0,"",SUMIF('Campaign Links'!$B$4:$B$203,A40,'Campaign Links'!$D$4:$D$203))</x:f>
      </x:c>
      <x:c r="M40" s="11" t="str">
        <x:f>IF(OR(A40="",E40="",F40="",G40=""),"Missing input",IF(AND(H40="Yes",I40&lt;&gt;"Yes"),"Critical single point",IF(H40="Yes","Test substitute","Monitor")))</x:f>
        <x:v>Missing input</x:v>
      </x:c>
      <x:c r="N40" s="11"/>
    </x:row>
    <x:row r="41" ht="22" customHeight="1">
      <x:c r="A41" s="11"/>
      <x:c r="B41" s="11"/>
      <x:c r="C41" s="11"/>
      <x:c r="D41" s="11"/>
      <x:c r="E41" s="14"/>
      <x:c r="F41" s="14"/>
      <x:c r="G41" s="14"/>
      <x:c r="H41" s="11"/>
      <x:c r="I41" s="11"/>
      <x:c r="J41" s="11" t="n">
        <x:f>COUNTIF('Campaign Links'!$B$4:$B$203,A41)</x:f>
        <x:v>0</x:v>
      </x:c>
      <x:c r="K41" s="14" t="str">
        <x:f>IF(COUNTIF('Campaign Links'!$B$4:$B$203,A41)=0,"",SUMIF('Campaign Links'!$B$4:$B$203,A41,'Campaign Links'!$C$4:$C$203))</x:f>
      </x:c>
      <x:c r="L41" s="14" t="str">
        <x:f>IF(COUNTIF('Campaign Links'!$B$4:$B$203,A41)=0,"",SUMIF('Campaign Links'!$B$4:$B$203,A41,'Campaign Links'!$D$4:$D$203))</x:f>
      </x:c>
      <x:c r="M41" s="11" t="str">
        <x:f>IF(OR(A41="",E41="",F41="",G41=""),"Missing input",IF(AND(H41="Yes",I41&lt;&gt;"Yes"),"Critical single point",IF(H41="Yes","Test substitute","Monitor")))</x:f>
        <x:v>Missing input</x:v>
      </x:c>
      <x:c r="N41" s="11"/>
    </x:row>
    <x:row r="42" ht="22" customHeight="1">
      <x:c r="A42" s="11"/>
      <x:c r="B42" s="11"/>
      <x:c r="C42" s="11"/>
      <x:c r="D42" s="11"/>
      <x:c r="E42" s="14"/>
      <x:c r="F42" s="14"/>
      <x:c r="G42" s="14"/>
      <x:c r="H42" s="11"/>
      <x:c r="I42" s="11"/>
      <x:c r="J42" s="11" t="n">
        <x:f>COUNTIF('Campaign Links'!$B$4:$B$203,A42)</x:f>
        <x:v>0</x:v>
      </x:c>
      <x:c r="K42" s="14" t="str">
        <x:f>IF(COUNTIF('Campaign Links'!$B$4:$B$203,A42)=0,"",SUMIF('Campaign Links'!$B$4:$B$203,A42,'Campaign Links'!$C$4:$C$203))</x:f>
      </x:c>
      <x:c r="L42" s="14" t="str">
        <x:f>IF(COUNTIF('Campaign Links'!$B$4:$B$203,A42)=0,"",SUMIF('Campaign Links'!$B$4:$B$203,A42,'Campaign Links'!$D$4:$D$203))</x:f>
      </x:c>
      <x:c r="M42" s="11" t="str">
        <x:f>IF(OR(A42="",E42="",F42="",G42=""),"Missing input",IF(AND(H42="Yes",I42&lt;&gt;"Yes"),"Critical single point",IF(H42="Yes","Test substitute","Monitor")))</x:f>
        <x:v>Missing input</x:v>
      </x:c>
      <x:c r="N42" s="11"/>
    </x:row>
    <x:row r="43" ht="22" customHeight="1">
      <x:c r="A43" s="11"/>
      <x:c r="B43" s="11"/>
      <x:c r="C43" s="11"/>
      <x:c r="D43" s="11"/>
      <x:c r="E43" s="14"/>
      <x:c r="F43" s="14"/>
      <x:c r="G43" s="14"/>
      <x:c r="H43" s="11"/>
      <x:c r="I43" s="11"/>
      <x:c r="J43" s="11" t="n">
        <x:f>COUNTIF('Campaign Links'!$B$4:$B$203,A43)</x:f>
        <x:v>0</x:v>
      </x:c>
      <x:c r="K43" s="14" t="str">
        <x:f>IF(COUNTIF('Campaign Links'!$B$4:$B$203,A43)=0,"",SUMIF('Campaign Links'!$B$4:$B$203,A43,'Campaign Links'!$C$4:$C$203))</x:f>
      </x:c>
      <x:c r="L43" s="14" t="str">
        <x:f>IF(COUNTIF('Campaign Links'!$B$4:$B$203,A43)=0,"",SUMIF('Campaign Links'!$B$4:$B$203,A43,'Campaign Links'!$D$4:$D$203))</x:f>
      </x:c>
      <x:c r="M43" s="11" t="str">
        <x:f>IF(OR(A43="",E43="",F43="",G43=""),"Missing input",IF(AND(H43="Yes",I43&lt;&gt;"Yes"),"Critical single point",IF(H43="Yes","Test substitute","Monitor")))</x:f>
        <x:v>Missing input</x:v>
      </x:c>
      <x:c r="N43" s="11"/>
    </x:row>
    <x:row r="44" ht="22" customHeight="1">
      <x:c r="A44" s="11"/>
      <x:c r="B44" s="11"/>
      <x:c r="C44" s="11"/>
      <x:c r="D44" s="11"/>
      <x:c r="E44" s="14"/>
      <x:c r="F44" s="14"/>
      <x:c r="G44" s="14"/>
      <x:c r="H44" s="11"/>
      <x:c r="I44" s="11"/>
      <x:c r="J44" s="11" t="n">
        <x:f>COUNTIF('Campaign Links'!$B$4:$B$203,A44)</x:f>
        <x:v>0</x:v>
      </x:c>
      <x:c r="K44" s="14" t="str">
        <x:f>IF(COUNTIF('Campaign Links'!$B$4:$B$203,A44)=0,"",SUMIF('Campaign Links'!$B$4:$B$203,A44,'Campaign Links'!$C$4:$C$203))</x:f>
      </x:c>
      <x:c r="L44" s="14" t="str">
        <x:f>IF(COUNTIF('Campaign Links'!$B$4:$B$203,A44)=0,"",SUMIF('Campaign Links'!$B$4:$B$203,A44,'Campaign Links'!$D$4:$D$203))</x:f>
      </x:c>
      <x:c r="M44" s="11" t="str">
        <x:f>IF(OR(A44="",E44="",F44="",G44=""),"Missing input",IF(AND(H44="Yes",I44&lt;&gt;"Yes"),"Critical single point",IF(H44="Yes","Test substitute","Monitor")))</x:f>
        <x:v>Missing input</x:v>
      </x:c>
      <x:c r="N44" s="11"/>
    </x:row>
    <x:row r="45" ht="22" customHeight="1">
      <x:c r="A45" s="11"/>
      <x:c r="B45" s="11"/>
      <x:c r="C45" s="11"/>
      <x:c r="D45" s="11"/>
      <x:c r="E45" s="14"/>
      <x:c r="F45" s="14"/>
      <x:c r="G45" s="14"/>
      <x:c r="H45" s="11"/>
      <x:c r="I45" s="11"/>
      <x:c r="J45" s="11" t="n">
        <x:f>COUNTIF('Campaign Links'!$B$4:$B$203,A45)</x:f>
        <x:v>0</x:v>
      </x:c>
      <x:c r="K45" s="14" t="str">
        <x:f>IF(COUNTIF('Campaign Links'!$B$4:$B$203,A45)=0,"",SUMIF('Campaign Links'!$B$4:$B$203,A45,'Campaign Links'!$C$4:$C$203))</x:f>
      </x:c>
      <x:c r="L45" s="14" t="str">
        <x:f>IF(COUNTIF('Campaign Links'!$B$4:$B$203,A45)=0,"",SUMIF('Campaign Links'!$B$4:$B$203,A45,'Campaign Links'!$D$4:$D$203))</x:f>
      </x:c>
      <x:c r="M45" s="11" t="str">
        <x:f>IF(OR(A45="",E45="",F45="",G45=""),"Missing input",IF(AND(H45="Yes",I45&lt;&gt;"Yes"),"Critical single point",IF(H45="Yes","Test substitute","Monitor")))</x:f>
        <x:v>Missing input</x:v>
      </x:c>
      <x:c r="N45" s="11"/>
    </x:row>
    <x:row r="46" ht="22" customHeight="1">
      <x:c r="A46" s="11"/>
      <x:c r="B46" s="11"/>
      <x:c r="C46" s="11"/>
      <x:c r="D46" s="11"/>
      <x:c r="E46" s="14"/>
      <x:c r="F46" s="14"/>
      <x:c r="G46" s="14"/>
      <x:c r="H46" s="11"/>
      <x:c r="I46" s="11"/>
      <x:c r="J46" s="11" t="n">
        <x:f>COUNTIF('Campaign Links'!$B$4:$B$203,A46)</x:f>
        <x:v>0</x:v>
      </x:c>
      <x:c r="K46" s="14" t="str">
        <x:f>IF(COUNTIF('Campaign Links'!$B$4:$B$203,A46)=0,"",SUMIF('Campaign Links'!$B$4:$B$203,A46,'Campaign Links'!$C$4:$C$203))</x:f>
      </x:c>
      <x:c r="L46" s="14" t="str">
        <x:f>IF(COUNTIF('Campaign Links'!$B$4:$B$203,A46)=0,"",SUMIF('Campaign Links'!$B$4:$B$203,A46,'Campaign Links'!$D$4:$D$203))</x:f>
      </x:c>
      <x:c r="M46" s="11" t="str">
        <x:f>IF(OR(A46="",E46="",F46="",G46=""),"Missing input",IF(AND(H46="Yes",I46&lt;&gt;"Yes"),"Critical single point",IF(H46="Yes","Test substitute","Monitor")))</x:f>
        <x:v>Missing input</x:v>
      </x:c>
      <x:c r="N46" s="11"/>
    </x:row>
    <x:row r="47" ht="22" customHeight="1">
      <x:c r="A47" s="11"/>
      <x:c r="B47" s="11"/>
      <x:c r="C47" s="11"/>
      <x:c r="D47" s="11"/>
      <x:c r="E47" s="14"/>
      <x:c r="F47" s="14"/>
      <x:c r="G47" s="14"/>
      <x:c r="H47" s="11"/>
      <x:c r="I47" s="11"/>
      <x:c r="J47" s="11" t="n">
        <x:f>COUNTIF('Campaign Links'!$B$4:$B$203,A47)</x:f>
        <x:v>0</x:v>
      </x:c>
      <x:c r="K47" s="14" t="str">
        <x:f>IF(COUNTIF('Campaign Links'!$B$4:$B$203,A47)=0,"",SUMIF('Campaign Links'!$B$4:$B$203,A47,'Campaign Links'!$C$4:$C$203))</x:f>
      </x:c>
      <x:c r="L47" s="14" t="str">
        <x:f>IF(COUNTIF('Campaign Links'!$B$4:$B$203,A47)=0,"",SUMIF('Campaign Links'!$B$4:$B$203,A47,'Campaign Links'!$D$4:$D$203))</x:f>
      </x:c>
      <x:c r="M47" s="11" t="str">
        <x:f>IF(OR(A47="",E47="",F47="",G47=""),"Missing input",IF(AND(H47="Yes",I47&lt;&gt;"Yes"),"Critical single point",IF(H47="Yes","Test substitute","Monitor")))</x:f>
        <x:v>Missing input</x:v>
      </x:c>
      <x:c r="N47" s="11"/>
    </x:row>
    <x:row r="48" ht="22" customHeight="1">
      <x:c r="A48" s="11"/>
      <x:c r="B48" s="11"/>
      <x:c r="C48" s="11"/>
      <x:c r="D48" s="11"/>
      <x:c r="E48" s="14"/>
      <x:c r="F48" s="14"/>
      <x:c r="G48" s="14"/>
      <x:c r="H48" s="11"/>
      <x:c r="I48" s="11"/>
      <x:c r="J48" s="11" t="n">
        <x:f>COUNTIF('Campaign Links'!$B$4:$B$203,A48)</x:f>
        <x:v>0</x:v>
      </x:c>
      <x:c r="K48" s="14" t="str">
        <x:f>IF(COUNTIF('Campaign Links'!$B$4:$B$203,A48)=0,"",SUMIF('Campaign Links'!$B$4:$B$203,A48,'Campaign Links'!$C$4:$C$203))</x:f>
      </x:c>
      <x:c r="L48" s="14" t="str">
        <x:f>IF(COUNTIF('Campaign Links'!$B$4:$B$203,A48)=0,"",SUMIF('Campaign Links'!$B$4:$B$203,A48,'Campaign Links'!$D$4:$D$203))</x:f>
      </x:c>
      <x:c r="M48" s="11" t="str">
        <x:f>IF(OR(A48="",E48="",F48="",G48=""),"Missing input",IF(AND(H48="Yes",I48&lt;&gt;"Yes"),"Critical single point",IF(H48="Yes","Test substitute","Monitor")))</x:f>
        <x:v>Missing input</x:v>
      </x:c>
      <x:c r="N48" s="11"/>
    </x:row>
    <x:row r="49" ht="22" customHeight="1">
      <x:c r="A49" s="11"/>
      <x:c r="B49" s="11"/>
      <x:c r="C49" s="11"/>
      <x:c r="D49" s="11"/>
      <x:c r="E49" s="14"/>
      <x:c r="F49" s="14"/>
      <x:c r="G49" s="14"/>
      <x:c r="H49" s="11"/>
      <x:c r="I49" s="11"/>
      <x:c r="J49" s="11" t="n">
        <x:f>COUNTIF('Campaign Links'!$B$4:$B$203,A49)</x:f>
        <x:v>0</x:v>
      </x:c>
      <x:c r="K49" s="14" t="str">
        <x:f>IF(COUNTIF('Campaign Links'!$B$4:$B$203,A49)=0,"",SUMIF('Campaign Links'!$B$4:$B$203,A49,'Campaign Links'!$C$4:$C$203))</x:f>
      </x:c>
      <x:c r="L49" s="14" t="str">
        <x:f>IF(COUNTIF('Campaign Links'!$B$4:$B$203,A49)=0,"",SUMIF('Campaign Links'!$B$4:$B$203,A49,'Campaign Links'!$D$4:$D$203))</x:f>
      </x:c>
      <x:c r="M49" s="11" t="str">
        <x:f>IF(OR(A49="",E49="",F49="",G49=""),"Missing input",IF(AND(H49="Yes",I49&lt;&gt;"Yes"),"Critical single point",IF(H49="Yes","Test substitute","Monitor")))</x:f>
        <x:v>Missing input</x:v>
      </x:c>
      <x:c r="N49" s="11"/>
    </x:row>
    <x:row r="50" ht="22" customHeight="1">
      <x:c r="A50" s="11"/>
      <x:c r="B50" s="11"/>
      <x:c r="C50" s="11"/>
      <x:c r="D50" s="11"/>
      <x:c r="E50" s="14"/>
      <x:c r="F50" s="14"/>
      <x:c r="G50" s="14"/>
      <x:c r="H50" s="11"/>
      <x:c r="I50" s="11"/>
      <x:c r="J50" s="11" t="n">
        <x:f>COUNTIF('Campaign Links'!$B$4:$B$203,A50)</x:f>
        <x:v>0</x:v>
      </x:c>
      <x:c r="K50" s="14" t="str">
        <x:f>IF(COUNTIF('Campaign Links'!$B$4:$B$203,A50)=0,"",SUMIF('Campaign Links'!$B$4:$B$203,A50,'Campaign Links'!$C$4:$C$203))</x:f>
      </x:c>
      <x:c r="L50" s="14" t="str">
        <x:f>IF(COUNTIF('Campaign Links'!$B$4:$B$203,A50)=0,"",SUMIF('Campaign Links'!$B$4:$B$203,A50,'Campaign Links'!$D$4:$D$203))</x:f>
      </x:c>
      <x:c r="M50" s="11" t="str">
        <x:f>IF(OR(A50="",E50="",F50="",G50=""),"Missing input",IF(AND(H50="Yes",I50&lt;&gt;"Yes"),"Critical single point",IF(H50="Yes","Test substitute","Monitor")))</x:f>
        <x:v>Missing input</x:v>
      </x:c>
      <x:c r="N50" s="11"/>
    </x:row>
    <x:row r="51" ht="22" customHeight="1">
      <x:c r="A51" s="11"/>
      <x:c r="B51" s="11"/>
      <x:c r="C51" s="11"/>
      <x:c r="D51" s="11"/>
      <x:c r="E51" s="14"/>
      <x:c r="F51" s="14"/>
      <x:c r="G51" s="14"/>
      <x:c r="H51" s="11"/>
      <x:c r="I51" s="11"/>
      <x:c r="J51" s="11" t="n">
        <x:f>COUNTIF('Campaign Links'!$B$4:$B$203,A51)</x:f>
        <x:v>0</x:v>
      </x:c>
      <x:c r="K51" s="14" t="str">
        <x:f>IF(COUNTIF('Campaign Links'!$B$4:$B$203,A51)=0,"",SUMIF('Campaign Links'!$B$4:$B$203,A51,'Campaign Links'!$C$4:$C$203))</x:f>
      </x:c>
      <x:c r="L51" s="14" t="str">
        <x:f>IF(COUNTIF('Campaign Links'!$B$4:$B$203,A51)=0,"",SUMIF('Campaign Links'!$B$4:$B$203,A51,'Campaign Links'!$D$4:$D$203))</x:f>
      </x:c>
      <x:c r="M51" s="11" t="str">
        <x:f>IF(OR(A51="",E51="",F51="",G51=""),"Missing input",IF(AND(H51="Yes",I51&lt;&gt;"Yes"),"Critical single point",IF(H51="Yes","Test substitute","Monitor")))</x:f>
        <x:v>Missing input</x:v>
      </x:c>
      <x:c r="N51" s="11"/>
    </x:row>
    <x:row r="52" ht="22" customHeight="1">
      <x:c r="A52" s="11"/>
      <x:c r="B52" s="11"/>
      <x:c r="C52" s="11"/>
      <x:c r="D52" s="11"/>
      <x:c r="E52" s="14"/>
      <x:c r="F52" s="14"/>
      <x:c r="G52" s="14"/>
      <x:c r="H52" s="11"/>
      <x:c r="I52" s="11"/>
      <x:c r="J52" s="11" t="n">
        <x:f>COUNTIF('Campaign Links'!$B$4:$B$203,A52)</x:f>
        <x:v>0</x:v>
      </x:c>
      <x:c r="K52" s="14" t="str">
        <x:f>IF(COUNTIF('Campaign Links'!$B$4:$B$203,A52)=0,"",SUMIF('Campaign Links'!$B$4:$B$203,A52,'Campaign Links'!$C$4:$C$203))</x:f>
      </x:c>
      <x:c r="L52" s="14" t="str">
        <x:f>IF(COUNTIF('Campaign Links'!$B$4:$B$203,A52)=0,"",SUMIF('Campaign Links'!$B$4:$B$203,A52,'Campaign Links'!$D$4:$D$203))</x:f>
      </x:c>
      <x:c r="M52" s="11" t="str">
        <x:f>IF(OR(A52="",E52="",F52="",G52=""),"Missing input",IF(AND(H52="Yes",I52&lt;&gt;"Yes"),"Critical single point",IF(H52="Yes","Test substitute","Monitor")))</x:f>
        <x:v>Missing input</x:v>
      </x:c>
      <x:c r="N52" s="11"/>
    </x:row>
    <x:row r="53" ht="22" customHeight="1">
      <x:c r="A53" s="11"/>
      <x:c r="B53" s="11"/>
      <x:c r="C53" s="11"/>
      <x:c r="D53" s="11"/>
      <x:c r="E53" s="14"/>
      <x:c r="F53" s="14"/>
      <x:c r="G53" s="14"/>
      <x:c r="H53" s="11"/>
      <x:c r="I53" s="11"/>
      <x:c r="J53" s="11" t="n">
        <x:f>COUNTIF('Campaign Links'!$B$4:$B$203,A53)</x:f>
        <x:v>0</x:v>
      </x:c>
      <x:c r="K53" s="14" t="str">
        <x:f>IF(COUNTIF('Campaign Links'!$B$4:$B$203,A53)=0,"",SUMIF('Campaign Links'!$B$4:$B$203,A53,'Campaign Links'!$C$4:$C$203))</x:f>
      </x:c>
      <x:c r="L53" s="14" t="str">
        <x:f>IF(COUNTIF('Campaign Links'!$B$4:$B$203,A53)=0,"",SUMIF('Campaign Links'!$B$4:$B$203,A53,'Campaign Links'!$D$4:$D$203))</x:f>
      </x:c>
      <x:c r="M53" s="11" t="str">
        <x:f>IF(OR(A53="",E53="",F53="",G53=""),"Missing input",IF(AND(H53="Yes",I53&lt;&gt;"Yes"),"Critical single point",IF(H53="Yes","Test substitute","Monitor")))</x:f>
        <x:v>Missing input</x:v>
      </x:c>
      <x:c r="N53" s="11"/>
    </x:row>
    <x:row r="54" ht="22" customHeight="1">
      <x:c r="A54" s="11"/>
      <x:c r="B54" s="11"/>
      <x:c r="C54" s="11"/>
      <x:c r="D54" s="11"/>
      <x:c r="E54" s="14"/>
      <x:c r="F54" s="14"/>
      <x:c r="G54" s="14"/>
      <x:c r="H54" s="11"/>
      <x:c r="I54" s="11"/>
      <x:c r="J54" s="11" t="n">
        <x:f>COUNTIF('Campaign Links'!$B$4:$B$203,A54)</x:f>
        <x:v>0</x:v>
      </x:c>
      <x:c r="K54" s="14" t="str">
        <x:f>IF(COUNTIF('Campaign Links'!$B$4:$B$203,A54)=0,"",SUMIF('Campaign Links'!$B$4:$B$203,A54,'Campaign Links'!$C$4:$C$203))</x:f>
      </x:c>
      <x:c r="L54" s="14" t="str">
        <x:f>IF(COUNTIF('Campaign Links'!$B$4:$B$203,A54)=0,"",SUMIF('Campaign Links'!$B$4:$B$203,A54,'Campaign Links'!$D$4:$D$203))</x:f>
      </x:c>
      <x:c r="M54" s="11" t="str">
        <x:f>IF(OR(A54="",E54="",F54="",G54=""),"Missing input",IF(AND(H54="Yes",I54&lt;&gt;"Yes"),"Critical single point",IF(H54="Yes","Test substitute","Monitor")))</x:f>
        <x:v>Missing input</x:v>
      </x:c>
      <x:c r="N54" s="11"/>
    </x:row>
    <x:row r="55" ht="22" customHeight="1">
      <x:c r="A55" s="11"/>
      <x:c r="B55" s="11"/>
      <x:c r="C55" s="11"/>
      <x:c r="D55" s="11"/>
      <x:c r="E55" s="14"/>
      <x:c r="F55" s="14"/>
      <x:c r="G55" s="14"/>
      <x:c r="H55" s="11"/>
      <x:c r="I55" s="11"/>
      <x:c r="J55" s="11" t="n">
        <x:f>COUNTIF('Campaign Links'!$B$4:$B$203,A55)</x:f>
        <x:v>0</x:v>
      </x:c>
      <x:c r="K55" s="14" t="str">
        <x:f>IF(COUNTIF('Campaign Links'!$B$4:$B$203,A55)=0,"",SUMIF('Campaign Links'!$B$4:$B$203,A55,'Campaign Links'!$C$4:$C$203))</x:f>
      </x:c>
      <x:c r="L55" s="14" t="str">
        <x:f>IF(COUNTIF('Campaign Links'!$B$4:$B$203,A55)=0,"",SUMIF('Campaign Links'!$B$4:$B$203,A55,'Campaign Links'!$D$4:$D$203))</x:f>
      </x:c>
      <x:c r="M55" s="11" t="str">
        <x:f>IF(OR(A55="",E55="",F55="",G55=""),"Missing input",IF(AND(H55="Yes",I55&lt;&gt;"Yes"),"Critical single point",IF(H55="Yes","Test substitute","Monitor")))</x:f>
        <x:v>Missing input</x:v>
      </x:c>
      <x:c r="N55" s="11"/>
    </x:row>
    <x:row r="56" ht="22" customHeight="1">
      <x:c r="A56" s="11"/>
      <x:c r="B56" s="11"/>
      <x:c r="C56" s="11"/>
      <x:c r="D56" s="11"/>
      <x:c r="E56" s="14"/>
      <x:c r="F56" s="14"/>
      <x:c r="G56" s="14"/>
      <x:c r="H56" s="11"/>
      <x:c r="I56" s="11"/>
      <x:c r="J56" s="11" t="n">
        <x:f>COUNTIF('Campaign Links'!$B$4:$B$203,A56)</x:f>
        <x:v>0</x:v>
      </x:c>
      <x:c r="K56" s="14" t="str">
        <x:f>IF(COUNTIF('Campaign Links'!$B$4:$B$203,A56)=0,"",SUMIF('Campaign Links'!$B$4:$B$203,A56,'Campaign Links'!$C$4:$C$203))</x:f>
      </x:c>
      <x:c r="L56" s="14" t="str">
        <x:f>IF(COUNTIF('Campaign Links'!$B$4:$B$203,A56)=0,"",SUMIF('Campaign Links'!$B$4:$B$203,A56,'Campaign Links'!$D$4:$D$203))</x:f>
      </x:c>
      <x:c r="M56" s="11" t="str">
        <x:f>IF(OR(A56="",E56="",F56="",G56=""),"Missing input",IF(AND(H56="Yes",I56&lt;&gt;"Yes"),"Critical single point",IF(H56="Yes","Test substitute","Monitor")))</x:f>
        <x:v>Missing input</x:v>
      </x:c>
      <x:c r="N56" s="11"/>
    </x:row>
    <x:row r="57" ht="22" customHeight="1">
      <x:c r="A57" s="11"/>
      <x:c r="B57" s="11"/>
      <x:c r="C57" s="11"/>
      <x:c r="D57" s="11"/>
      <x:c r="E57" s="14"/>
      <x:c r="F57" s="14"/>
      <x:c r="G57" s="14"/>
      <x:c r="H57" s="11"/>
      <x:c r="I57" s="11"/>
      <x:c r="J57" s="11" t="n">
        <x:f>COUNTIF('Campaign Links'!$B$4:$B$203,A57)</x:f>
        <x:v>0</x:v>
      </x:c>
      <x:c r="K57" s="14" t="str">
        <x:f>IF(COUNTIF('Campaign Links'!$B$4:$B$203,A57)=0,"",SUMIF('Campaign Links'!$B$4:$B$203,A57,'Campaign Links'!$C$4:$C$203))</x:f>
      </x:c>
      <x:c r="L57" s="14" t="str">
        <x:f>IF(COUNTIF('Campaign Links'!$B$4:$B$203,A57)=0,"",SUMIF('Campaign Links'!$B$4:$B$203,A57,'Campaign Links'!$D$4:$D$203))</x:f>
      </x:c>
      <x:c r="M57" s="11" t="str">
        <x:f>IF(OR(A57="",E57="",F57="",G57=""),"Missing input",IF(AND(H57="Yes",I57&lt;&gt;"Yes"),"Critical single point",IF(H57="Yes","Test substitute","Monitor")))</x:f>
        <x:v>Missing input</x:v>
      </x:c>
      <x:c r="N57" s="11"/>
    </x:row>
    <x:row r="58" ht="22" customHeight="1">
      <x:c r="A58" s="11"/>
      <x:c r="B58" s="11"/>
      <x:c r="C58" s="11"/>
      <x:c r="D58" s="11"/>
      <x:c r="E58" s="14"/>
      <x:c r="F58" s="14"/>
      <x:c r="G58" s="14"/>
      <x:c r="H58" s="11"/>
      <x:c r="I58" s="11"/>
      <x:c r="J58" s="11" t="n">
        <x:f>COUNTIF('Campaign Links'!$B$4:$B$203,A58)</x:f>
        <x:v>0</x:v>
      </x:c>
      <x:c r="K58" s="14" t="str">
        <x:f>IF(COUNTIF('Campaign Links'!$B$4:$B$203,A58)=0,"",SUMIF('Campaign Links'!$B$4:$B$203,A58,'Campaign Links'!$C$4:$C$203))</x:f>
      </x:c>
      <x:c r="L58" s="14" t="str">
        <x:f>IF(COUNTIF('Campaign Links'!$B$4:$B$203,A58)=0,"",SUMIF('Campaign Links'!$B$4:$B$203,A58,'Campaign Links'!$D$4:$D$203))</x:f>
      </x:c>
      <x:c r="M58" s="11" t="str">
        <x:f>IF(OR(A58="",E58="",F58="",G58=""),"Missing input",IF(AND(H58="Yes",I58&lt;&gt;"Yes"),"Critical single point",IF(H58="Yes","Test substitute","Monitor")))</x:f>
        <x:v>Missing input</x:v>
      </x:c>
      <x:c r="N58" s="11"/>
    </x:row>
    <x:row r="59" ht="22" customHeight="1">
      <x:c r="A59" s="11"/>
      <x:c r="B59" s="11"/>
      <x:c r="C59" s="11"/>
      <x:c r="D59" s="11"/>
      <x:c r="E59" s="14"/>
      <x:c r="F59" s="14"/>
      <x:c r="G59" s="14"/>
      <x:c r="H59" s="11"/>
      <x:c r="I59" s="11"/>
      <x:c r="J59" s="11" t="n">
        <x:f>COUNTIF('Campaign Links'!$B$4:$B$203,A59)</x:f>
        <x:v>0</x:v>
      </x:c>
      <x:c r="K59" s="14" t="str">
        <x:f>IF(COUNTIF('Campaign Links'!$B$4:$B$203,A59)=0,"",SUMIF('Campaign Links'!$B$4:$B$203,A59,'Campaign Links'!$C$4:$C$203))</x:f>
      </x:c>
      <x:c r="L59" s="14" t="str">
        <x:f>IF(COUNTIF('Campaign Links'!$B$4:$B$203,A59)=0,"",SUMIF('Campaign Links'!$B$4:$B$203,A59,'Campaign Links'!$D$4:$D$203))</x:f>
      </x:c>
      <x:c r="M59" s="11" t="str">
        <x:f>IF(OR(A59="",E59="",F59="",G59=""),"Missing input",IF(AND(H59="Yes",I59&lt;&gt;"Yes"),"Critical single point",IF(H59="Yes","Test substitute","Monitor")))</x:f>
        <x:v>Missing input</x:v>
      </x:c>
      <x:c r="N59" s="11"/>
    </x:row>
    <x:row r="60" ht="22" customHeight="1">
      <x:c r="A60" s="11"/>
      <x:c r="B60" s="11"/>
      <x:c r="C60" s="11"/>
      <x:c r="D60" s="11"/>
      <x:c r="E60" s="14"/>
      <x:c r="F60" s="14"/>
      <x:c r="G60" s="14"/>
      <x:c r="H60" s="11"/>
      <x:c r="I60" s="11"/>
      <x:c r="J60" s="11" t="n">
        <x:f>COUNTIF('Campaign Links'!$B$4:$B$203,A60)</x:f>
        <x:v>0</x:v>
      </x:c>
      <x:c r="K60" s="14" t="str">
        <x:f>IF(COUNTIF('Campaign Links'!$B$4:$B$203,A60)=0,"",SUMIF('Campaign Links'!$B$4:$B$203,A60,'Campaign Links'!$C$4:$C$203))</x:f>
      </x:c>
      <x:c r="L60" s="14" t="str">
        <x:f>IF(COUNTIF('Campaign Links'!$B$4:$B$203,A60)=0,"",SUMIF('Campaign Links'!$B$4:$B$203,A60,'Campaign Links'!$D$4:$D$203))</x:f>
      </x:c>
      <x:c r="M60" s="11" t="str">
        <x:f>IF(OR(A60="",E60="",F60="",G60=""),"Missing input",IF(AND(H60="Yes",I60&lt;&gt;"Yes"),"Critical single point",IF(H60="Yes","Test substitute","Monitor")))</x:f>
        <x:v>Missing input</x:v>
      </x:c>
      <x:c r="N60" s="11"/>
    </x:row>
    <x:row r="61" ht="22" customHeight="1">
      <x:c r="A61" s="11"/>
      <x:c r="B61" s="11"/>
      <x:c r="C61" s="11"/>
      <x:c r="D61" s="11"/>
      <x:c r="E61" s="14"/>
      <x:c r="F61" s="14"/>
      <x:c r="G61" s="14"/>
      <x:c r="H61" s="11"/>
      <x:c r="I61" s="11"/>
      <x:c r="J61" s="11" t="n">
        <x:f>COUNTIF('Campaign Links'!$B$4:$B$203,A61)</x:f>
        <x:v>0</x:v>
      </x:c>
      <x:c r="K61" s="14" t="str">
        <x:f>IF(COUNTIF('Campaign Links'!$B$4:$B$203,A61)=0,"",SUMIF('Campaign Links'!$B$4:$B$203,A61,'Campaign Links'!$C$4:$C$203))</x:f>
      </x:c>
      <x:c r="L61" s="14" t="str">
        <x:f>IF(COUNTIF('Campaign Links'!$B$4:$B$203,A61)=0,"",SUMIF('Campaign Links'!$B$4:$B$203,A61,'Campaign Links'!$D$4:$D$203))</x:f>
      </x:c>
      <x:c r="M61" s="11" t="str">
        <x:f>IF(OR(A61="",E61="",F61="",G61=""),"Missing input",IF(AND(H61="Yes",I61&lt;&gt;"Yes"),"Critical single point",IF(H61="Yes","Test substitute","Monitor")))</x:f>
        <x:v>Missing input</x:v>
      </x:c>
      <x:c r="N61" s="11"/>
    </x:row>
    <x:row r="62" ht="22" customHeight="1">
      <x:c r="A62" s="11"/>
      <x:c r="B62" s="11"/>
      <x:c r="C62" s="11"/>
      <x:c r="D62" s="11"/>
      <x:c r="E62" s="14"/>
      <x:c r="F62" s="14"/>
      <x:c r="G62" s="14"/>
      <x:c r="H62" s="11"/>
      <x:c r="I62" s="11"/>
      <x:c r="J62" s="11" t="n">
        <x:f>COUNTIF('Campaign Links'!$B$4:$B$203,A62)</x:f>
        <x:v>0</x:v>
      </x:c>
      <x:c r="K62" s="14" t="str">
        <x:f>IF(COUNTIF('Campaign Links'!$B$4:$B$203,A62)=0,"",SUMIF('Campaign Links'!$B$4:$B$203,A62,'Campaign Links'!$C$4:$C$203))</x:f>
      </x:c>
      <x:c r="L62" s="14" t="str">
        <x:f>IF(COUNTIF('Campaign Links'!$B$4:$B$203,A62)=0,"",SUMIF('Campaign Links'!$B$4:$B$203,A62,'Campaign Links'!$D$4:$D$203))</x:f>
      </x:c>
      <x:c r="M62" s="11" t="str">
        <x:f>IF(OR(A62="",E62="",F62="",G62=""),"Missing input",IF(AND(H62="Yes",I62&lt;&gt;"Yes"),"Critical single point",IF(H62="Yes","Test substitute","Monitor")))</x:f>
        <x:v>Missing input</x:v>
      </x:c>
      <x:c r="N62" s="11"/>
    </x:row>
    <x:row r="63" ht="22" customHeight="1">
      <x:c r="A63" s="11"/>
      <x:c r="B63" s="11"/>
      <x:c r="C63" s="11"/>
      <x:c r="D63" s="11"/>
      <x:c r="E63" s="14"/>
      <x:c r="F63" s="14"/>
      <x:c r="G63" s="14"/>
      <x:c r="H63" s="11"/>
      <x:c r="I63" s="11"/>
      <x:c r="J63" s="11" t="n">
        <x:f>COUNTIF('Campaign Links'!$B$4:$B$203,A63)</x:f>
        <x:v>0</x:v>
      </x:c>
      <x:c r="K63" s="14" t="str">
        <x:f>IF(COUNTIF('Campaign Links'!$B$4:$B$203,A63)=0,"",SUMIF('Campaign Links'!$B$4:$B$203,A63,'Campaign Links'!$C$4:$C$203))</x:f>
      </x:c>
      <x:c r="L63" s="14" t="str">
        <x:f>IF(COUNTIF('Campaign Links'!$B$4:$B$203,A63)=0,"",SUMIF('Campaign Links'!$B$4:$B$203,A63,'Campaign Links'!$D$4:$D$203))</x:f>
      </x:c>
      <x:c r="M63" s="11" t="str">
        <x:f>IF(OR(A63="",E63="",F63="",G63=""),"Missing input",IF(AND(H63="Yes",I63&lt;&gt;"Yes"),"Critical single point",IF(H63="Yes","Test substitute","Monitor")))</x:f>
        <x:v>Missing input</x:v>
      </x:c>
      <x:c r="N63" s="11"/>
    </x:row>
    <x:row r="64" ht="22" customHeight="1">
      <x:c r="A64" s="11"/>
      <x:c r="B64" s="11"/>
      <x:c r="C64" s="11"/>
      <x:c r="D64" s="11"/>
      <x:c r="E64" s="14"/>
      <x:c r="F64" s="14"/>
      <x:c r="G64" s="14"/>
      <x:c r="H64" s="11"/>
      <x:c r="I64" s="11"/>
      <x:c r="J64" s="11" t="n">
        <x:f>COUNTIF('Campaign Links'!$B$4:$B$203,A64)</x:f>
        <x:v>0</x:v>
      </x:c>
      <x:c r="K64" s="14" t="str">
        <x:f>IF(COUNTIF('Campaign Links'!$B$4:$B$203,A64)=0,"",SUMIF('Campaign Links'!$B$4:$B$203,A64,'Campaign Links'!$C$4:$C$203))</x:f>
      </x:c>
      <x:c r="L64" s="14" t="str">
        <x:f>IF(COUNTIF('Campaign Links'!$B$4:$B$203,A64)=0,"",SUMIF('Campaign Links'!$B$4:$B$203,A64,'Campaign Links'!$D$4:$D$203))</x:f>
      </x:c>
      <x:c r="M64" s="11" t="str">
        <x:f>IF(OR(A64="",E64="",F64="",G64=""),"Missing input",IF(AND(H64="Yes",I64&lt;&gt;"Yes"),"Critical single point",IF(H64="Yes","Test substitute","Monitor")))</x:f>
        <x:v>Missing input</x:v>
      </x:c>
      <x:c r="N64" s="11"/>
    </x:row>
    <x:row r="65" ht="22" customHeight="1">
      <x:c r="A65" s="11"/>
      <x:c r="B65" s="11"/>
      <x:c r="C65" s="11"/>
      <x:c r="D65" s="11"/>
      <x:c r="E65" s="14"/>
      <x:c r="F65" s="14"/>
      <x:c r="G65" s="14"/>
      <x:c r="H65" s="11"/>
      <x:c r="I65" s="11"/>
      <x:c r="J65" s="11" t="n">
        <x:f>COUNTIF('Campaign Links'!$B$4:$B$203,A65)</x:f>
        <x:v>0</x:v>
      </x:c>
      <x:c r="K65" s="14" t="str">
        <x:f>IF(COUNTIF('Campaign Links'!$B$4:$B$203,A65)=0,"",SUMIF('Campaign Links'!$B$4:$B$203,A65,'Campaign Links'!$C$4:$C$203))</x:f>
      </x:c>
      <x:c r="L65" s="14" t="str">
        <x:f>IF(COUNTIF('Campaign Links'!$B$4:$B$203,A65)=0,"",SUMIF('Campaign Links'!$B$4:$B$203,A65,'Campaign Links'!$D$4:$D$203))</x:f>
      </x:c>
      <x:c r="M65" s="11" t="str">
        <x:f>IF(OR(A65="",E65="",F65="",G65=""),"Missing input",IF(AND(H65="Yes",I65&lt;&gt;"Yes"),"Critical single point",IF(H65="Yes","Test substitute","Monitor")))</x:f>
        <x:v>Missing input</x:v>
      </x:c>
      <x:c r="N65" s="11"/>
    </x:row>
    <x:row r="66" ht="22" customHeight="1">
      <x:c r="A66" s="11"/>
      <x:c r="B66" s="11"/>
      <x:c r="C66" s="11"/>
      <x:c r="D66" s="11"/>
      <x:c r="E66" s="14"/>
      <x:c r="F66" s="14"/>
      <x:c r="G66" s="14"/>
      <x:c r="H66" s="11"/>
      <x:c r="I66" s="11"/>
      <x:c r="J66" s="11" t="n">
        <x:f>COUNTIF('Campaign Links'!$B$4:$B$203,A66)</x:f>
        <x:v>0</x:v>
      </x:c>
      <x:c r="K66" s="14" t="str">
        <x:f>IF(COUNTIF('Campaign Links'!$B$4:$B$203,A66)=0,"",SUMIF('Campaign Links'!$B$4:$B$203,A66,'Campaign Links'!$C$4:$C$203))</x:f>
      </x:c>
      <x:c r="L66" s="14" t="str">
        <x:f>IF(COUNTIF('Campaign Links'!$B$4:$B$203,A66)=0,"",SUMIF('Campaign Links'!$B$4:$B$203,A66,'Campaign Links'!$D$4:$D$203))</x:f>
      </x:c>
      <x:c r="M66" s="11" t="str">
        <x:f>IF(OR(A66="",E66="",F66="",G66=""),"Missing input",IF(AND(H66="Yes",I66&lt;&gt;"Yes"),"Critical single point",IF(H66="Yes","Test substitute","Monitor")))</x:f>
        <x:v>Missing input</x:v>
      </x:c>
      <x:c r="N66" s="11"/>
    </x:row>
    <x:row r="67" ht="22" customHeight="1">
      <x:c r="A67" s="11"/>
      <x:c r="B67" s="11"/>
      <x:c r="C67" s="11"/>
      <x:c r="D67" s="11"/>
      <x:c r="E67" s="14"/>
      <x:c r="F67" s="14"/>
      <x:c r="G67" s="14"/>
      <x:c r="H67" s="11"/>
      <x:c r="I67" s="11"/>
      <x:c r="J67" s="11" t="n">
        <x:f>COUNTIF('Campaign Links'!$B$4:$B$203,A67)</x:f>
        <x:v>0</x:v>
      </x:c>
      <x:c r="K67" s="14" t="str">
        <x:f>IF(COUNTIF('Campaign Links'!$B$4:$B$203,A67)=0,"",SUMIF('Campaign Links'!$B$4:$B$203,A67,'Campaign Links'!$C$4:$C$203))</x:f>
      </x:c>
      <x:c r="L67" s="14" t="str">
        <x:f>IF(COUNTIF('Campaign Links'!$B$4:$B$203,A67)=0,"",SUMIF('Campaign Links'!$B$4:$B$203,A67,'Campaign Links'!$D$4:$D$203))</x:f>
      </x:c>
      <x:c r="M67" s="11" t="str">
        <x:f>IF(OR(A67="",E67="",F67="",G67=""),"Missing input",IF(AND(H67="Yes",I67&lt;&gt;"Yes"),"Critical single point",IF(H67="Yes","Test substitute","Monitor")))</x:f>
        <x:v>Missing input</x:v>
      </x:c>
      <x:c r="N67" s="11"/>
    </x:row>
    <x:row r="68" ht="22" customHeight="1">
      <x:c r="A68" s="11"/>
      <x:c r="B68" s="11"/>
      <x:c r="C68" s="11"/>
      <x:c r="D68" s="11"/>
      <x:c r="E68" s="14"/>
      <x:c r="F68" s="14"/>
      <x:c r="G68" s="14"/>
      <x:c r="H68" s="11"/>
      <x:c r="I68" s="11"/>
      <x:c r="J68" s="11" t="n">
        <x:f>COUNTIF('Campaign Links'!$B$4:$B$203,A68)</x:f>
        <x:v>0</x:v>
      </x:c>
      <x:c r="K68" s="14" t="str">
        <x:f>IF(COUNTIF('Campaign Links'!$B$4:$B$203,A68)=0,"",SUMIF('Campaign Links'!$B$4:$B$203,A68,'Campaign Links'!$C$4:$C$203))</x:f>
      </x:c>
      <x:c r="L68" s="14" t="str">
        <x:f>IF(COUNTIF('Campaign Links'!$B$4:$B$203,A68)=0,"",SUMIF('Campaign Links'!$B$4:$B$203,A68,'Campaign Links'!$D$4:$D$203))</x:f>
      </x:c>
      <x:c r="M68" s="11" t="str">
        <x:f>IF(OR(A68="",E68="",F68="",G68=""),"Missing input",IF(AND(H68="Yes",I68&lt;&gt;"Yes"),"Critical single point",IF(H68="Yes","Test substitute","Monitor")))</x:f>
        <x:v>Missing input</x:v>
      </x:c>
      <x:c r="N68" s="11"/>
    </x:row>
    <x:row r="69" ht="22" customHeight="1">
      <x:c r="A69" s="11"/>
      <x:c r="B69" s="11"/>
      <x:c r="C69" s="11"/>
      <x:c r="D69" s="11"/>
      <x:c r="E69" s="14"/>
      <x:c r="F69" s="14"/>
      <x:c r="G69" s="14"/>
      <x:c r="H69" s="11"/>
      <x:c r="I69" s="11"/>
      <x:c r="J69" s="11" t="n">
        <x:f>COUNTIF('Campaign Links'!$B$4:$B$203,A69)</x:f>
        <x:v>0</x:v>
      </x:c>
      <x:c r="K69" s="14" t="str">
        <x:f>IF(COUNTIF('Campaign Links'!$B$4:$B$203,A69)=0,"",SUMIF('Campaign Links'!$B$4:$B$203,A69,'Campaign Links'!$C$4:$C$203))</x:f>
      </x:c>
      <x:c r="L69" s="14" t="str">
        <x:f>IF(COUNTIF('Campaign Links'!$B$4:$B$203,A69)=0,"",SUMIF('Campaign Links'!$B$4:$B$203,A69,'Campaign Links'!$D$4:$D$203))</x:f>
      </x:c>
      <x:c r="M69" s="11" t="str">
        <x:f>IF(OR(A69="",E69="",F69="",G69=""),"Missing input",IF(AND(H69="Yes",I69&lt;&gt;"Yes"),"Critical single point",IF(H69="Yes","Test substitute","Monitor")))</x:f>
        <x:v>Missing input</x:v>
      </x:c>
      <x:c r="N69" s="11"/>
    </x:row>
    <x:row r="70" ht="22" customHeight="1">
      <x:c r="A70" s="11"/>
      <x:c r="B70" s="11"/>
      <x:c r="C70" s="11"/>
      <x:c r="D70" s="11"/>
      <x:c r="E70" s="14"/>
      <x:c r="F70" s="14"/>
      <x:c r="G70" s="14"/>
      <x:c r="H70" s="11"/>
      <x:c r="I70" s="11"/>
      <x:c r="J70" s="11" t="n">
        <x:f>COUNTIF('Campaign Links'!$B$4:$B$203,A70)</x:f>
        <x:v>0</x:v>
      </x:c>
      <x:c r="K70" s="14" t="str">
        <x:f>IF(COUNTIF('Campaign Links'!$B$4:$B$203,A70)=0,"",SUMIF('Campaign Links'!$B$4:$B$203,A70,'Campaign Links'!$C$4:$C$203))</x:f>
      </x:c>
      <x:c r="L70" s="14" t="str">
        <x:f>IF(COUNTIF('Campaign Links'!$B$4:$B$203,A70)=0,"",SUMIF('Campaign Links'!$B$4:$B$203,A70,'Campaign Links'!$D$4:$D$203))</x:f>
      </x:c>
      <x:c r="M70" s="11" t="str">
        <x:f>IF(OR(A70="",E70="",F70="",G70=""),"Missing input",IF(AND(H70="Yes",I70&lt;&gt;"Yes"),"Critical single point",IF(H70="Yes","Test substitute","Monitor")))</x:f>
        <x:v>Missing input</x:v>
      </x:c>
      <x:c r="N70" s="11"/>
    </x:row>
    <x:row r="71" ht="22" customHeight="1">
      <x:c r="A71" s="11"/>
      <x:c r="B71" s="11"/>
      <x:c r="C71" s="11"/>
      <x:c r="D71" s="11"/>
      <x:c r="E71" s="14"/>
      <x:c r="F71" s="14"/>
      <x:c r="G71" s="14"/>
      <x:c r="H71" s="11"/>
      <x:c r="I71" s="11"/>
      <x:c r="J71" s="11" t="n">
        <x:f>COUNTIF('Campaign Links'!$B$4:$B$203,A71)</x:f>
        <x:v>0</x:v>
      </x:c>
      <x:c r="K71" s="14" t="str">
        <x:f>IF(COUNTIF('Campaign Links'!$B$4:$B$203,A71)=0,"",SUMIF('Campaign Links'!$B$4:$B$203,A71,'Campaign Links'!$C$4:$C$203))</x:f>
      </x:c>
      <x:c r="L71" s="14" t="str">
        <x:f>IF(COUNTIF('Campaign Links'!$B$4:$B$203,A71)=0,"",SUMIF('Campaign Links'!$B$4:$B$203,A71,'Campaign Links'!$D$4:$D$203))</x:f>
      </x:c>
      <x:c r="M71" s="11" t="str">
        <x:f>IF(OR(A71="",E71="",F71="",G71=""),"Missing input",IF(AND(H71="Yes",I71&lt;&gt;"Yes"),"Critical single point",IF(H71="Yes","Test substitute","Monitor")))</x:f>
        <x:v>Missing input</x:v>
      </x:c>
      <x:c r="N71" s="11"/>
    </x:row>
    <x:row r="72" ht="22" customHeight="1">
      <x:c r="A72" s="11"/>
      <x:c r="B72" s="11"/>
      <x:c r="C72" s="11"/>
      <x:c r="D72" s="11"/>
      <x:c r="E72" s="14"/>
      <x:c r="F72" s="14"/>
      <x:c r="G72" s="14"/>
      <x:c r="H72" s="11"/>
      <x:c r="I72" s="11"/>
      <x:c r="J72" s="11" t="n">
        <x:f>COUNTIF('Campaign Links'!$B$4:$B$203,A72)</x:f>
        <x:v>0</x:v>
      </x:c>
      <x:c r="K72" s="14" t="str">
        <x:f>IF(COUNTIF('Campaign Links'!$B$4:$B$203,A72)=0,"",SUMIF('Campaign Links'!$B$4:$B$203,A72,'Campaign Links'!$C$4:$C$203))</x:f>
      </x:c>
      <x:c r="L72" s="14" t="str">
        <x:f>IF(COUNTIF('Campaign Links'!$B$4:$B$203,A72)=0,"",SUMIF('Campaign Links'!$B$4:$B$203,A72,'Campaign Links'!$D$4:$D$203))</x:f>
      </x:c>
      <x:c r="M72" s="11" t="str">
        <x:f>IF(OR(A72="",E72="",F72="",G72=""),"Missing input",IF(AND(H72="Yes",I72&lt;&gt;"Yes"),"Critical single point",IF(H72="Yes","Test substitute","Monitor")))</x:f>
        <x:v>Missing input</x:v>
      </x:c>
      <x:c r="N72" s="11"/>
    </x:row>
    <x:row r="73" ht="22" customHeight="1">
      <x:c r="A73" s="11"/>
      <x:c r="B73" s="11"/>
      <x:c r="C73" s="11"/>
      <x:c r="D73" s="11"/>
      <x:c r="E73" s="14"/>
      <x:c r="F73" s="14"/>
      <x:c r="G73" s="14"/>
      <x:c r="H73" s="11"/>
      <x:c r="I73" s="11"/>
      <x:c r="J73" s="11" t="n">
        <x:f>COUNTIF('Campaign Links'!$B$4:$B$203,A73)</x:f>
        <x:v>0</x:v>
      </x:c>
      <x:c r="K73" s="14" t="str">
        <x:f>IF(COUNTIF('Campaign Links'!$B$4:$B$203,A73)=0,"",SUMIF('Campaign Links'!$B$4:$B$203,A73,'Campaign Links'!$C$4:$C$203))</x:f>
      </x:c>
      <x:c r="L73" s="14" t="str">
        <x:f>IF(COUNTIF('Campaign Links'!$B$4:$B$203,A73)=0,"",SUMIF('Campaign Links'!$B$4:$B$203,A73,'Campaign Links'!$D$4:$D$203))</x:f>
      </x:c>
      <x:c r="M73" s="11" t="str">
        <x:f>IF(OR(A73="",E73="",F73="",G73=""),"Missing input",IF(AND(H73="Yes",I73&lt;&gt;"Yes"),"Critical single point",IF(H73="Yes","Test substitute","Monitor")))</x:f>
        <x:v>Missing input</x:v>
      </x:c>
      <x:c r="N73" s="11"/>
    </x:row>
    <x:row r="74" ht="22" customHeight="1">
      <x:c r="A74" s="11"/>
      <x:c r="B74" s="11"/>
      <x:c r="C74" s="11"/>
      <x:c r="D74" s="11"/>
      <x:c r="E74" s="14"/>
      <x:c r="F74" s="14"/>
      <x:c r="G74" s="14"/>
      <x:c r="H74" s="11"/>
      <x:c r="I74" s="11"/>
      <x:c r="J74" s="11" t="n">
        <x:f>COUNTIF('Campaign Links'!$B$4:$B$203,A74)</x:f>
        <x:v>0</x:v>
      </x:c>
      <x:c r="K74" s="14" t="str">
        <x:f>IF(COUNTIF('Campaign Links'!$B$4:$B$203,A74)=0,"",SUMIF('Campaign Links'!$B$4:$B$203,A74,'Campaign Links'!$C$4:$C$203))</x:f>
      </x:c>
      <x:c r="L74" s="14" t="str">
        <x:f>IF(COUNTIF('Campaign Links'!$B$4:$B$203,A74)=0,"",SUMIF('Campaign Links'!$B$4:$B$203,A74,'Campaign Links'!$D$4:$D$203))</x:f>
      </x:c>
      <x:c r="M74" s="11" t="str">
        <x:f>IF(OR(A74="",E74="",F74="",G74=""),"Missing input",IF(AND(H74="Yes",I74&lt;&gt;"Yes"),"Critical single point",IF(H74="Yes","Test substitute","Monitor")))</x:f>
        <x:v>Missing input</x:v>
      </x:c>
      <x:c r="N74" s="11"/>
    </x:row>
    <x:row r="75" ht="22" customHeight="1">
      <x:c r="A75" s="11"/>
      <x:c r="B75" s="11"/>
      <x:c r="C75" s="11"/>
      <x:c r="D75" s="11"/>
      <x:c r="E75" s="14"/>
      <x:c r="F75" s="14"/>
      <x:c r="G75" s="14"/>
      <x:c r="H75" s="11"/>
      <x:c r="I75" s="11"/>
      <x:c r="J75" s="11" t="n">
        <x:f>COUNTIF('Campaign Links'!$B$4:$B$203,A75)</x:f>
        <x:v>0</x:v>
      </x:c>
      <x:c r="K75" s="14" t="str">
        <x:f>IF(COUNTIF('Campaign Links'!$B$4:$B$203,A75)=0,"",SUMIF('Campaign Links'!$B$4:$B$203,A75,'Campaign Links'!$C$4:$C$203))</x:f>
      </x:c>
      <x:c r="L75" s="14" t="str">
        <x:f>IF(COUNTIF('Campaign Links'!$B$4:$B$203,A75)=0,"",SUMIF('Campaign Links'!$B$4:$B$203,A75,'Campaign Links'!$D$4:$D$203))</x:f>
      </x:c>
      <x:c r="M75" s="11" t="str">
        <x:f>IF(OR(A75="",E75="",F75="",G75=""),"Missing input",IF(AND(H75="Yes",I75&lt;&gt;"Yes"),"Critical single point",IF(H75="Yes","Test substitute","Monitor")))</x:f>
        <x:v>Missing input</x:v>
      </x:c>
      <x:c r="N75" s="11"/>
    </x:row>
    <x:row r="76" ht="22" customHeight="1">
      <x:c r="A76" s="11"/>
      <x:c r="B76" s="11"/>
      <x:c r="C76" s="11"/>
      <x:c r="D76" s="11"/>
      <x:c r="E76" s="14"/>
      <x:c r="F76" s="14"/>
      <x:c r="G76" s="14"/>
      <x:c r="H76" s="11"/>
      <x:c r="I76" s="11"/>
      <x:c r="J76" s="11" t="n">
        <x:f>COUNTIF('Campaign Links'!$B$4:$B$203,A76)</x:f>
        <x:v>0</x:v>
      </x:c>
      <x:c r="K76" s="14" t="str">
        <x:f>IF(COUNTIF('Campaign Links'!$B$4:$B$203,A76)=0,"",SUMIF('Campaign Links'!$B$4:$B$203,A76,'Campaign Links'!$C$4:$C$203))</x:f>
      </x:c>
      <x:c r="L76" s="14" t="str">
        <x:f>IF(COUNTIF('Campaign Links'!$B$4:$B$203,A76)=0,"",SUMIF('Campaign Links'!$B$4:$B$203,A76,'Campaign Links'!$D$4:$D$203))</x:f>
      </x:c>
      <x:c r="M76" s="11" t="str">
        <x:f>IF(OR(A76="",E76="",F76="",G76=""),"Missing input",IF(AND(H76="Yes",I76&lt;&gt;"Yes"),"Critical single point",IF(H76="Yes","Test substitute","Monitor")))</x:f>
        <x:v>Missing input</x:v>
      </x:c>
      <x:c r="N76" s="11"/>
    </x:row>
    <x:row r="77" ht="22" customHeight="1">
      <x:c r="A77" s="11"/>
      <x:c r="B77" s="11"/>
      <x:c r="C77" s="11"/>
      <x:c r="D77" s="11"/>
      <x:c r="E77" s="14"/>
      <x:c r="F77" s="14"/>
      <x:c r="G77" s="14"/>
      <x:c r="H77" s="11"/>
      <x:c r="I77" s="11"/>
      <x:c r="J77" s="11" t="n">
        <x:f>COUNTIF('Campaign Links'!$B$4:$B$203,A77)</x:f>
        <x:v>0</x:v>
      </x:c>
      <x:c r="K77" s="14" t="str">
        <x:f>IF(COUNTIF('Campaign Links'!$B$4:$B$203,A77)=0,"",SUMIF('Campaign Links'!$B$4:$B$203,A77,'Campaign Links'!$C$4:$C$203))</x:f>
      </x:c>
      <x:c r="L77" s="14" t="str">
        <x:f>IF(COUNTIF('Campaign Links'!$B$4:$B$203,A77)=0,"",SUMIF('Campaign Links'!$B$4:$B$203,A77,'Campaign Links'!$D$4:$D$203))</x:f>
      </x:c>
      <x:c r="M77" s="11" t="str">
        <x:f>IF(OR(A77="",E77="",F77="",G77=""),"Missing input",IF(AND(H77="Yes",I77&lt;&gt;"Yes"),"Critical single point",IF(H77="Yes","Test substitute","Monitor")))</x:f>
        <x:v>Missing input</x:v>
      </x:c>
      <x:c r="N77" s="11"/>
    </x:row>
    <x:row r="78" ht="22" customHeight="1">
      <x:c r="A78" s="11"/>
      <x:c r="B78" s="11"/>
      <x:c r="C78" s="11"/>
      <x:c r="D78" s="11"/>
      <x:c r="E78" s="14"/>
      <x:c r="F78" s="14"/>
      <x:c r="G78" s="14"/>
      <x:c r="H78" s="11"/>
      <x:c r="I78" s="11"/>
      <x:c r="J78" s="11" t="n">
        <x:f>COUNTIF('Campaign Links'!$B$4:$B$203,A78)</x:f>
        <x:v>0</x:v>
      </x:c>
      <x:c r="K78" s="14" t="str">
        <x:f>IF(COUNTIF('Campaign Links'!$B$4:$B$203,A78)=0,"",SUMIF('Campaign Links'!$B$4:$B$203,A78,'Campaign Links'!$C$4:$C$203))</x:f>
      </x:c>
      <x:c r="L78" s="14" t="str">
        <x:f>IF(COUNTIF('Campaign Links'!$B$4:$B$203,A78)=0,"",SUMIF('Campaign Links'!$B$4:$B$203,A78,'Campaign Links'!$D$4:$D$203))</x:f>
      </x:c>
      <x:c r="M78" s="11" t="str">
        <x:f>IF(OR(A78="",E78="",F78="",G78=""),"Missing input",IF(AND(H78="Yes",I78&lt;&gt;"Yes"),"Critical single point",IF(H78="Yes","Test substitute","Monitor")))</x:f>
        <x:v>Missing input</x:v>
      </x:c>
      <x:c r="N78" s="11"/>
    </x:row>
    <x:row r="79" ht="22" customHeight="1">
      <x:c r="A79" s="11"/>
      <x:c r="B79" s="11"/>
      <x:c r="C79" s="11"/>
      <x:c r="D79" s="11"/>
      <x:c r="E79" s="14"/>
      <x:c r="F79" s="14"/>
      <x:c r="G79" s="14"/>
      <x:c r="H79" s="11"/>
      <x:c r="I79" s="11"/>
      <x:c r="J79" s="11" t="n">
        <x:f>COUNTIF('Campaign Links'!$B$4:$B$203,A79)</x:f>
        <x:v>0</x:v>
      </x:c>
      <x:c r="K79" s="14" t="str">
        <x:f>IF(COUNTIF('Campaign Links'!$B$4:$B$203,A79)=0,"",SUMIF('Campaign Links'!$B$4:$B$203,A79,'Campaign Links'!$C$4:$C$203))</x:f>
      </x:c>
      <x:c r="L79" s="14" t="str">
        <x:f>IF(COUNTIF('Campaign Links'!$B$4:$B$203,A79)=0,"",SUMIF('Campaign Links'!$B$4:$B$203,A79,'Campaign Links'!$D$4:$D$203))</x:f>
      </x:c>
      <x:c r="M79" s="11" t="str">
        <x:f>IF(OR(A79="",E79="",F79="",G79=""),"Missing input",IF(AND(H79="Yes",I79&lt;&gt;"Yes"),"Critical single point",IF(H79="Yes","Test substitute","Monitor")))</x:f>
        <x:v>Missing input</x:v>
      </x:c>
      <x:c r="N79" s="11"/>
    </x:row>
    <x:row r="80" ht="22" customHeight="1">
      <x:c r="A80" s="11"/>
      <x:c r="B80" s="11"/>
      <x:c r="C80" s="11"/>
      <x:c r="D80" s="11"/>
      <x:c r="E80" s="14"/>
      <x:c r="F80" s="14"/>
      <x:c r="G80" s="14"/>
      <x:c r="H80" s="11"/>
      <x:c r="I80" s="11"/>
      <x:c r="J80" s="11" t="n">
        <x:f>COUNTIF('Campaign Links'!$B$4:$B$203,A80)</x:f>
        <x:v>0</x:v>
      </x:c>
      <x:c r="K80" s="14" t="str">
        <x:f>IF(COUNTIF('Campaign Links'!$B$4:$B$203,A80)=0,"",SUMIF('Campaign Links'!$B$4:$B$203,A80,'Campaign Links'!$C$4:$C$203))</x:f>
      </x:c>
      <x:c r="L80" s="14" t="str">
        <x:f>IF(COUNTIF('Campaign Links'!$B$4:$B$203,A80)=0,"",SUMIF('Campaign Links'!$B$4:$B$203,A80,'Campaign Links'!$D$4:$D$203))</x:f>
      </x:c>
      <x:c r="M80" s="11" t="str">
        <x:f>IF(OR(A80="",E80="",F80="",G80=""),"Missing input",IF(AND(H80="Yes",I80&lt;&gt;"Yes"),"Critical single point",IF(H80="Yes","Test substitute","Monitor")))</x:f>
        <x:v>Missing input</x:v>
      </x:c>
      <x:c r="N80" s="11"/>
    </x:row>
    <x:row r="81" ht="22" customHeight="1">
      <x:c r="A81" s="11"/>
      <x:c r="B81" s="11"/>
      <x:c r="C81" s="11"/>
      <x:c r="D81" s="11"/>
      <x:c r="E81" s="14"/>
      <x:c r="F81" s="14"/>
      <x:c r="G81" s="14"/>
      <x:c r="H81" s="11"/>
      <x:c r="I81" s="11"/>
      <x:c r="J81" s="11" t="n">
        <x:f>COUNTIF('Campaign Links'!$B$4:$B$203,A81)</x:f>
        <x:v>0</x:v>
      </x:c>
      <x:c r="K81" s="14" t="str">
        <x:f>IF(COUNTIF('Campaign Links'!$B$4:$B$203,A81)=0,"",SUMIF('Campaign Links'!$B$4:$B$203,A81,'Campaign Links'!$C$4:$C$203))</x:f>
      </x:c>
      <x:c r="L81" s="14" t="str">
        <x:f>IF(COUNTIF('Campaign Links'!$B$4:$B$203,A81)=0,"",SUMIF('Campaign Links'!$B$4:$B$203,A81,'Campaign Links'!$D$4:$D$203))</x:f>
      </x:c>
      <x:c r="M81" s="11" t="str">
        <x:f>IF(OR(A81="",E81="",F81="",G81=""),"Missing input",IF(AND(H81="Yes",I81&lt;&gt;"Yes"),"Critical single point",IF(H81="Yes","Test substitute","Monitor")))</x:f>
        <x:v>Missing input</x:v>
      </x:c>
      <x:c r="N81" s="11"/>
    </x:row>
    <x:row r="82" ht="22" customHeight="1">
      <x:c r="A82" s="11"/>
      <x:c r="B82" s="11"/>
      <x:c r="C82" s="11"/>
      <x:c r="D82" s="11"/>
      <x:c r="E82" s="14"/>
      <x:c r="F82" s="14"/>
      <x:c r="G82" s="14"/>
      <x:c r="H82" s="11"/>
      <x:c r="I82" s="11"/>
      <x:c r="J82" s="11" t="n">
        <x:f>COUNTIF('Campaign Links'!$B$4:$B$203,A82)</x:f>
        <x:v>0</x:v>
      </x:c>
      <x:c r="K82" s="14" t="str">
        <x:f>IF(COUNTIF('Campaign Links'!$B$4:$B$203,A82)=0,"",SUMIF('Campaign Links'!$B$4:$B$203,A82,'Campaign Links'!$C$4:$C$203))</x:f>
      </x:c>
      <x:c r="L82" s="14" t="str">
        <x:f>IF(COUNTIF('Campaign Links'!$B$4:$B$203,A82)=0,"",SUMIF('Campaign Links'!$B$4:$B$203,A82,'Campaign Links'!$D$4:$D$203))</x:f>
      </x:c>
      <x:c r="M82" s="11" t="str">
        <x:f>IF(OR(A82="",E82="",F82="",G82=""),"Missing input",IF(AND(H82="Yes",I82&lt;&gt;"Yes"),"Critical single point",IF(H82="Yes","Test substitute","Monitor")))</x:f>
        <x:v>Missing input</x:v>
      </x:c>
      <x:c r="N82" s="11"/>
    </x:row>
    <x:row r="83" ht="22" customHeight="1">
      <x:c r="A83" s="11"/>
      <x:c r="B83" s="11"/>
      <x:c r="C83" s="11"/>
      <x:c r="D83" s="11"/>
      <x:c r="E83" s="14"/>
      <x:c r="F83" s="14"/>
      <x:c r="G83" s="14"/>
      <x:c r="H83" s="11"/>
      <x:c r="I83" s="11"/>
      <x:c r="J83" s="11" t="n">
        <x:f>COUNTIF('Campaign Links'!$B$4:$B$203,A83)</x:f>
        <x:v>0</x:v>
      </x:c>
      <x:c r="K83" s="14" t="str">
        <x:f>IF(COUNTIF('Campaign Links'!$B$4:$B$203,A83)=0,"",SUMIF('Campaign Links'!$B$4:$B$203,A83,'Campaign Links'!$C$4:$C$203))</x:f>
      </x:c>
      <x:c r="L83" s="14" t="str">
        <x:f>IF(COUNTIF('Campaign Links'!$B$4:$B$203,A83)=0,"",SUMIF('Campaign Links'!$B$4:$B$203,A83,'Campaign Links'!$D$4:$D$203))</x:f>
      </x:c>
      <x:c r="M83" s="11" t="str">
        <x:f>IF(OR(A83="",E83="",F83="",G83=""),"Missing input",IF(AND(H83="Yes",I83&lt;&gt;"Yes"),"Critical single point",IF(H83="Yes","Test substitute","Monitor")))</x:f>
        <x:v>Missing input</x:v>
      </x:c>
      <x:c r="N83" s="11"/>
    </x:row>
    <x:row r="84" ht="22" customHeight="1">
      <x:c r="A84" s="11"/>
      <x:c r="B84" s="11"/>
      <x:c r="C84" s="11"/>
      <x:c r="D84" s="11"/>
      <x:c r="E84" s="14"/>
      <x:c r="F84" s="14"/>
      <x:c r="G84" s="14"/>
      <x:c r="H84" s="11"/>
      <x:c r="I84" s="11"/>
      <x:c r="J84" s="11" t="n">
        <x:f>COUNTIF('Campaign Links'!$B$4:$B$203,A84)</x:f>
        <x:v>0</x:v>
      </x:c>
      <x:c r="K84" s="14" t="str">
        <x:f>IF(COUNTIF('Campaign Links'!$B$4:$B$203,A84)=0,"",SUMIF('Campaign Links'!$B$4:$B$203,A84,'Campaign Links'!$C$4:$C$203))</x:f>
      </x:c>
      <x:c r="L84" s="14" t="str">
        <x:f>IF(COUNTIF('Campaign Links'!$B$4:$B$203,A84)=0,"",SUMIF('Campaign Links'!$B$4:$B$203,A84,'Campaign Links'!$D$4:$D$203))</x:f>
      </x:c>
      <x:c r="M84" s="11" t="str">
        <x:f>IF(OR(A84="",E84="",F84="",G84=""),"Missing input",IF(AND(H84="Yes",I84&lt;&gt;"Yes"),"Critical single point",IF(H84="Yes","Test substitute","Monitor")))</x:f>
        <x:v>Missing input</x:v>
      </x:c>
      <x:c r="N84" s="11"/>
    </x:row>
    <x:row r="85" ht="22" customHeight="1">
      <x:c r="A85" s="11"/>
      <x:c r="B85" s="11"/>
      <x:c r="C85" s="11"/>
      <x:c r="D85" s="11"/>
      <x:c r="E85" s="14"/>
      <x:c r="F85" s="14"/>
      <x:c r="G85" s="14"/>
      <x:c r="H85" s="11"/>
      <x:c r="I85" s="11"/>
      <x:c r="J85" s="11" t="n">
        <x:f>COUNTIF('Campaign Links'!$B$4:$B$203,A85)</x:f>
        <x:v>0</x:v>
      </x:c>
      <x:c r="K85" s="14" t="str">
        <x:f>IF(COUNTIF('Campaign Links'!$B$4:$B$203,A85)=0,"",SUMIF('Campaign Links'!$B$4:$B$203,A85,'Campaign Links'!$C$4:$C$203))</x:f>
      </x:c>
      <x:c r="L85" s="14" t="str">
        <x:f>IF(COUNTIF('Campaign Links'!$B$4:$B$203,A85)=0,"",SUMIF('Campaign Links'!$B$4:$B$203,A85,'Campaign Links'!$D$4:$D$203))</x:f>
      </x:c>
      <x:c r="M85" s="11" t="str">
        <x:f>IF(OR(A85="",E85="",F85="",G85=""),"Missing input",IF(AND(H85="Yes",I85&lt;&gt;"Yes"),"Critical single point",IF(H85="Yes","Test substitute","Monitor")))</x:f>
        <x:v>Missing input</x:v>
      </x:c>
      <x:c r="N85" s="11"/>
    </x:row>
    <x:row r="86" ht="22" customHeight="1">
      <x:c r="A86" s="11"/>
      <x:c r="B86" s="11"/>
      <x:c r="C86" s="11"/>
      <x:c r="D86" s="11"/>
      <x:c r="E86" s="14"/>
      <x:c r="F86" s="14"/>
      <x:c r="G86" s="14"/>
      <x:c r="H86" s="11"/>
      <x:c r="I86" s="11"/>
      <x:c r="J86" s="11" t="n">
        <x:f>COUNTIF('Campaign Links'!$B$4:$B$203,A86)</x:f>
        <x:v>0</x:v>
      </x:c>
      <x:c r="K86" s="14" t="str">
        <x:f>IF(COUNTIF('Campaign Links'!$B$4:$B$203,A86)=0,"",SUMIF('Campaign Links'!$B$4:$B$203,A86,'Campaign Links'!$C$4:$C$203))</x:f>
      </x:c>
      <x:c r="L86" s="14" t="str">
        <x:f>IF(COUNTIF('Campaign Links'!$B$4:$B$203,A86)=0,"",SUMIF('Campaign Links'!$B$4:$B$203,A86,'Campaign Links'!$D$4:$D$203))</x:f>
      </x:c>
      <x:c r="M86" s="11" t="str">
        <x:f>IF(OR(A86="",E86="",F86="",G86=""),"Missing input",IF(AND(H86="Yes",I86&lt;&gt;"Yes"),"Critical single point",IF(H86="Yes","Test substitute","Monitor")))</x:f>
        <x:v>Missing input</x:v>
      </x:c>
      <x:c r="N86" s="11"/>
    </x:row>
    <x:row r="87" ht="22" customHeight="1">
      <x:c r="A87" s="11"/>
      <x:c r="B87" s="11"/>
      <x:c r="C87" s="11"/>
      <x:c r="D87" s="11"/>
      <x:c r="E87" s="14"/>
      <x:c r="F87" s="14"/>
      <x:c r="G87" s="14"/>
      <x:c r="H87" s="11"/>
      <x:c r="I87" s="11"/>
      <x:c r="J87" s="11" t="n">
        <x:f>COUNTIF('Campaign Links'!$B$4:$B$203,A87)</x:f>
        <x:v>0</x:v>
      </x:c>
      <x:c r="K87" s="14" t="str">
        <x:f>IF(COUNTIF('Campaign Links'!$B$4:$B$203,A87)=0,"",SUMIF('Campaign Links'!$B$4:$B$203,A87,'Campaign Links'!$C$4:$C$203))</x:f>
      </x:c>
      <x:c r="L87" s="14" t="str">
        <x:f>IF(COUNTIF('Campaign Links'!$B$4:$B$203,A87)=0,"",SUMIF('Campaign Links'!$B$4:$B$203,A87,'Campaign Links'!$D$4:$D$203))</x:f>
      </x:c>
      <x:c r="M87" s="11" t="str">
        <x:f>IF(OR(A87="",E87="",F87="",G87=""),"Missing input",IF(AND(H87="Yes",I87&lt;&gt;"Yes"),"Critical single point",IF(H87="Yes","Test substitute","Monitor")))</x:f>
        <x:v>Missing input</x:v>
      </x:c>
      <x:c r="N87" s="11"/>
    </x:row>
    <x:row r="88" ht="22" customHeight="1">
      <x:c r="A88" s="11"/>
      <x:c r="B88" s="11"/>
      <x:c r="C88" s="11"/>
      <x:c r="D88" s="11"/>
      <x:c r="E88" s="14"/>
      <x:c r="F88" s="14"/>
      <x:c r="G88" s="14"/>
      <x:c r="H88" s="11"/>
      <x:c r="I88" s="11"/>
      <x:c r="J88" s="11" t="n">
        <x:f>COUNTIF('Campaign Links'!$B$4:$B$203,A88)</x:f>
        <x:v>0</x:v>
      </x:c>
      <x:c r="K88" s="14" t="str">
        <x:f>IF(COUNTIF('Campaign Links'!$B$4:$B$203,A88)=0,"",SUMIF('Campaign Links'!$B$4:$B$203,A88,'Campaign Links'!$C$4:$C$203))</x:f>
      </x:c>
      <x:c r="L88" s="14" t="str">
        <x:f>IF(COUNTIF('Campaign Links'!$B$4:$B$203,A88)=0,"",SUMIF('Campaign Links'!$B$4:$B$203,A88,'Campaign Links'!$D$4:$D$203))</x:f>
      </x:c>
      <x:c r="M88" s="11" t="str">
        <x:f>IF(OR(A88="",E88="",F88="",G88=""),"Missing input",IF(AND(H88="Yes",I88&lt;&gt;"Yes"),"Critical single point",IF(H88="Yes","Test substitute","Monitor")))</x:f>
        <x:v>Missing input</x:v>
      </x:c>
      <x:c r="N88" s="11"/>
    </x:row>
    <x:row r="89" ht="22" customHeight="1">
      <x:c r="A89" s="11"/>
      <x:c r="B89" s="11"/>
      <x:c r="C89" s="11"/>
      <x:c r="D89" s="11"/>
      <x:c r="E89" s="14"/>
      <x:c r="F89" s="14"/>
      <x:c r="G89" s="14"/>
      <x:c r="H89" s="11"/>
      <x:c r="I89" s="11"/>
      <x:c r="J89" s="11" t="n">
        <x:f>COUNTIF('Campaign Links'!$B$4:$B$203,A89)</x:f>
        <x:v>0</x:v>
      </x:c>
      <x:c r="K89" s="14" t="str">
        <x:f>IF(COUNTIF('Campaign Links'!$B$4:$B$203,A89)=0,"",SUMIF('Campaign Links'!$B$4:$B$203,A89,'Campaign Links'!$C$4:$C$203))</x:f>
      </x:c>
      <x:c r="L89" s="14" t="str">
        <x:f>IF(COUNTIF('Campaign Links'!$B$4:$B$203,A89)=0,"",SUMIF('Campaign Links'!$B$4:$B$203,A89,'Campaign Links'!$D$4:$D$203))</x:f>
      </x:c>
      <x:c r="M89" s="11" t="str">
        <x:f>IF(OR(A89="",E89="",F89="",G89=""),"Missing input",IF(AND(H89="Yes",I89&lt;&gt;"Yes"),"Critical single point",IF(H89="Yes","Test substitute","Monitor")))</x:f>
        <x:v>Missing input</x:v>
      </x:c>
      <x:c r="N89" s="11"/>
    </x:row>
    <x:row r="90" ht="22" customHeight="1">
      <x:c r="A90" s="11"/>
      <x:c r="B90" s="11"/>
      <x:c r="C90" s="11"/>
      <x:c r="D90" s="11"/>
      <x:c r="E90" s="14"/>
      <x:c r="F90" s="14"/>
      <x:c r="G90" s="14"/>
      <x:c r="H90" s="11"/>
      <x:c r="I90" s="11"/>
      <x:c r="J90" s="11" t="n">
        <x:f>COUNTIF('Campaign Links'!$B$4:$B$203,A90)</x:f>
        <x:v>0</x:v>
      </x:c>
      <x:c r="K90" s="14" t="str">
        <x:f>IF(COUNTIF('Campaign Links'!$B$4:$B$203,A90)=0,"",SUMIF('Campaign Links'!$B$4:$B$203,A90,'Campaign Links'!$C$4:$C$203))</x:f>
      </x:c>
      <x:c r="L90" s="14" t="str">
        <x:f>IF(COUNTIF('Campaign Links'!$B$4:$B$203,A90)=0,"",SUMIF('Campaign Links'!$B$4:$B$203,A90,'Campaign Links'!$D$4:$D$203))</x:f>
      </x:c>
      <x:c r="M90" s="11" t="str">
        <x:f>IF(OR(A90="",E90="",F90="",G90=""),"Missing input",IF(AND(H90="Yes",I90&lt;&gt;"Yes"),"Critical single point",IF(H90="Yes","Test substitute","Monitor")))</x:f>
        <x:v>Missing input</x:v>
      </x:c>
      <x:c r="N90" s="11"/>
    </x:row>
    <x:row r="91" ht="22" customHeight="1">
      <x:c r="A91" s="11"/>
      <x:c r="B91" s="11"/>
      <x:c r="C91" s="11"/>
      <x:c r="D91" s="11"/>
      <x:c r="E91" s="14"/>
      <x:c r="F91" s="14"/>
      <x:c r="G91" s="14"/>
      <x:c r="H91" s="11"/>
      <x:c r="I91" s="11"/>
      <x:c r="J91" s="11" t="n">
        <x:f>COUNTIF('Campaign Links'!$B$4:$B$203,A91)</x:f>
        <x:v>0</x:v>
      </x:c>
      <x:c r="K91" s="14" t="str">
        <x:f>IF(COUNTIF('Campaign Links'!$B$4:$B$203,A91)=0,"",SUMIF('Campaign Links'!$B$4:$B$203,A91,'Campaign Links'!$C$4:$C$203))</x:f>
      </x:c>
      <x:c r="L91" s="14" t="str">
        <x:f>IF(COUNTIF('Campaign Links'!$B$4:$B$203,A91)=0,"",SUMIF('Campaign Links'!$B$4:$B$203,A91,'Campaign Links'!$D$4:$D$203))</x:f>
      </x:c>
      <x:c r="M91" s="11" t="str">
        <x:f>IF(OR(A91="",E91="",F91="",G91=""),"Missing input",IF(AND(H91="Yes",I91&lt;&gt;"Yes"),"Critical single point",IF(H91="Yes","Test substitute","Monitor")))</x:f>
        <x:v>Missing input</x:v>
      </x:c>
      <x:c r="N91" s="11"/>
    </x:row>
    <x:row r="92" ht="22" customHeight="1">
      <x:c r="A92" s="11"/>
      <x:c r="B92" s="11"/>
      <x:c r="C92" s="11"/>
      <x:c r="D92" s="11"/>
      <x:c r="E92" s="14"/>
      <x:c r="F92" s="14"/>
      <x:c r="G92" s="14"/>
      <x:c r="H92" s="11"/>
      <x:c r="I92" s="11"/>
      <x:c r="J92" s="11" t="n">
        <x:f>COUNTIF('Campaign Links'!$B$4:$B$203,A92)</x:f>
        <x:v>0</x:v>
      </x:c>
      <x:c r="K92" s="14" t="str">
        <x:f>IF(COUNTIF('Campaign Links'!$B$4:$B$203,A92)=0,"",SUMIF('Campaign Links'!$B$4:$B$203,A92,'Campaign Links'!$C$4:$C$203))</x:f>
      </x:c>
      <x:c r="L92" s="14" t="str">
        <x:f>IF(COUNTIF('Campaign Links'!$B$4:$B$203,A92)=0,"",SUMIF('Campaign Links'!$B$4:$B$203,A92,'Campaign Links'!$D$4:$D$203))</x:f>
      </x:c>
      <x:c r="M92" s="11" t="str">
        <x:f>IF(OR(A92="",E92="",F92="",G92=""),"Missing input",IF(AND(H92="Yes",I92&lt;&gt;"Yes"),"Critical single point",IF(H92="Yes","Test substitute","Monitor")))</x:f>
        <x:v>Missing input</x:v>
      </x:c>
      <x:c r="N92" s="11"/>
    </x:row>
    <x:row r="93" ht="22" customHeight="1">
      <x:c r="A93" s="11"/>
      <x:c r="B93" s="11"/>
      <x:c r="C93" s="11"/>
      <x:c r="D93" s="11"/>
      <x:c r="E93" s="14"/>
      <x:c r="F93" s="14"/>
      <x:c r="G93" s="14"/>
      <x:c r="H93" s="11"/>
      <x:c r="I93" s="11"/>
      <x:c r="J93" s="11" t="n">
        <x:f>COUNTIF('Campaign Links'!$B$4:$B$203,A93)</x:f>
        <x:v>0</x:v>
      </x:c>
      <x:c r="K93" s="14" t="str">
        <x:f>IF(COUNTIF('Campaign Links'!$B$4:$B$203,A93)=0,"",SUMIF('Campaign Links'!$B$4:$B$203,A93,'Campaign Links'!$C$4:$C$203))</x:f>
      </x:c>
      <x:c r="L93" s="14" t="str">
        <x:f>IF(COUNTIF('Campaign Links'!$B$4:$B$203,A93)=0,"",SUMIF('Campaign Links'!$B$4:$B$203,A93,'Campaign Links'!$D$4:$D$203))</x:f>
      </x:c>
      <x:c r="M93" s="11" t="str">
        <x:f>IF(OR(A93="",E93="",F93="",G93=""),"Missing input",IF(AND(H93="Yes",I93&lt;&gt;"Yes"),"Critical single point",IF(H93="Yes","Test substitute","Monitor")))</x:f>
        <x:v>Missing input</x:v>
      </x:c>
      <x:c r="N93" s="11"/>
    </x:row>
    <x:row r="94" ht="22" customHeight="1">
      <x:c r="A94" s="11"/>
      <x:c r="B94" s="11"/>
      <x:c r="C94" s="11"/>
      <x:c r="D94" s="11"/>
      <x:c r="E94" s="14"/>
      <x:c r="F94" s="14"/>
      <x:c r="G94" s="14"/>
      <x:c r="H94" s="11"/>
      <x:c r="I94" s="11"/>
      <x:c r="J94" s="11" t="n">
        <x:f>COUNTIF('Campaign Links'!$B$4:$B$203,A94)</x:f>
        <x:v>0</x:v>
      </x:c>
      <x:c r="K94" s="14" t="str">
        <x:f>IF(COUNTIF('Campaign Links'!$B$4:$B$203,A94)=0,"",SUMIF('Campaign Links'!$B$4:$B$203,A94,'Campaign Links'!$C$4:$C$203))</x:f>
      </x:c>
      <x:c r="L94" s="14" t="str">
        <x:f>IF(COUNTIF('Campaign Links'!$B$4:$B$203,A94)=0,"",SUMIF('Campaign Links'!$B$4:$B$203,A94,'Campaign Links'!$D$4:$D$203))</x:f>
      </x:c>
      <x:c r="M94" s="11" t="str">
        <x:f>IF(OR(A94="",E94="",F94="",G94=""),"Missing input",IF(AND(H94="Yes",I94&lt;&gt;"Yes"),"Critical single point",IF(H94="Yes","Test substitute","Monitor")))</x:f>
        <x:v>Missing input</x:v>
      </x:c>
      <x:c r="N94" s="11"/>
    </x:row>
    <x:row r="95" ht="22" customHeight="1">
      <x:c r="A95" s="11"/>
      <x:c r="B95" s="11"/>
      <x:c r="C95" s="11"/>
      <x:c r="D95" s="11"/>
      <x:c r="E95" s="14"/>
      <x:c r="F95" s="14"/>
      <x:c r="G95" s="14"/>
      <x:c r="H95" s="11"/>
      <x:c r="I95" s="11"/>
      <x:c r="J95" s="11" t="n">
        <x:f>COUNTIF('Campaign Links'!$B$4:$B$203,A95)</x:f>
        <x:v>0</x:v>
      </x:c>
      <x:c r="K95" s="14" t="str">
        <x:f>IF(COUNTIF('Campaign Links'!$B$4:$B$203,A95)=0,"",SUMIF('Campaign Links'!$B$4:$B$203,A95,'Campaign Links'!$C$4:$C$203))</x:f>
      </x:c>
      <x:c r="L95" s="14" t="str">
        <x:f>IF(COUNTIF('Campaign Links'!$B$4:$B$203,A95)=0,"",SUMIF('Campaign Links'!$B$4:$B$203,A95,'Campaign Links'!$D$4:$D$203))</x:f>
      </x:c>
      <x:c r="M95" s="11" t="str">
        <x:f>IF(OR(A95="",E95="",F95="",G95=""),"Missing input",IF(AND(H95="Yes",I95&lt;&gt;"Yes"),"Critical single point",IF(H95="Yes","Test substitute","Monitor")))</x:f>
        <x:v>Missing input</x:v>
      </x:c>
      <x:c r="N95" s="11"/>
    </x:row>
    <x:row r="96" ht="22" customHeight="1">
      <x:c r="A96" s="11"/>
      <x:c r="B96" s="11"/>
      <x:c r="C96" s="11"/>
      <x:c r="D96" s="11"/>
      <x:c r="E96" s="14"/>
      <x:c r="F96" s="14"/>
      <x:c r="G96" s="14"/>
      <x:c r="H96" s="11"/>
      <x:c r="I96" s="11"/>
      <x:c r="J96" s="11" t="n">
        <x:f>COUNTIF('Campaign Links'!$B$4:$B$203,A96)</x:f>
        <x:v>0</x:v>
      </x:c>
      <x:c r="K96" s="14" t="str">
        <x:f>IF(COUNTIF('Campaign Links'!$B$4:$B$203,A96)=0,"",SUMIF('Campaign Links'!$B$4:$B$203,A96,'Campaign Links'!$C$4:$C$203))</x:f>
      </x:c>
      <x:c r="L96" s="14" t="str">
        <x:f>IF(COUNTIF('Campaign Links'!$B$4:$B$203,A96)=0,"",SUMIF('Campaign Links'!$B$4:$B$203,A96,'Campaign Links'!$D$4:$D$203))</x:f>
      </x:c>
      <x:c r="M96" s="11" t="str">
        <x:f>IF(OR(A96="",E96="",F96="",G96=""),"Missing input",IF(AND(H96="Yes",I96&lt;&gt;"Yes"),"Critical single point",IF(H96="Yes","Test substitute","Monitor")))</x:f>
        <x:v>Missing input</x:v>
      </x:c>
      <x:c r="N96" s="11"/>
    </x:row>
    <x:row r="97" ht="22" customHeight="1">
      <x:c r="A97" s="11"/>
      <x:c r="B97" s="11"/>
      <x:c r="C97" s="11"/>
      <x:c r="D97" s="11"/>
      <x:c r="E97" s="14"/>
      <x:c r="F97" s="14"/>
      <x:c r="G97" s="14"/>
      <x:c r="H97" s="11"/>
      <x:c r="I97" s="11"/>
      <x:c r="J97" s="11" t="n">
        <x:f>COUNTIF('Campaign Links'!$B$4:$B$203,A97)</x:f>
        <x:v>0</x:v>
      </x:c>
      <x:c r="K97" s="14" t="str">
        <x:f>IF(COUNTIF('Campaign Links'!$B$4:$B$203,A97)=0,"",SUMIF('Campaign Links'!$B$4:$B$203,A97,'Campaign Links'!$C$4:$C$203))</x:f>
      </x:c>
      <x:c r="L97" s="14" t="str">
        <x:f>IF(COUNTIF('Campaign Links'!$B$4:$B$203,A97)=0,"",SUMIF('Campaign Links'!$B$4:$B$203,A97,'Campaign Links'!$D$4:$D$203))</x:f>
      </x:c>
      <x:c r="M97" s="11" t="str">
        <x:f>IF(OR(A97="",E97="",F97="",G97=""),"Missing input",IF(AND(H97="Yes",I97&lt;&gt;"Yes"),"Critical single point",IF(H97="Yes","Test substitute","Monitor")))</x:f>
        <x:v>Missing input</x:v>
      </x:c>
      <x:c r="N97" s="11"/>
    </x:row>
    <x:row r="98" ht="22" customHeight="1">
      <x:c r="A98" s="11"/>
      <x:c r="B98" s="11"/>
      <x:c r="C98" s="11"/>
      <x:c r="D98" s="11"/>
      <x:c r="E98" s="14"/>
      <x:c r="F98" s="14"/>
      <x:c r="G98" s="14"/>
      <x:c r="H98" s="11"/>
      <x:c r="I98" s="11"/>
      <x:c r="J98" s="11" t="n">
        <x:f>COUNTIF('Campaign Links'!$B$4:$B$203,A98)</x:f>
        <x:v>0</x:v>
      </x:c>
      <x:c r="K98" s="14" t="str">
        <x:f>IF(COUNTIF('Campaign Links'!$B$4:$B$203,A98)=0,"",SUMIF('Campaign Links'!$B$4:$B$203,A98,'Campaign Links'!$C$4:$C$203))</x:f>
      </x:c>
      <x:c r="L98" s="14" t="str">
        <x:f>IF(COUNTIF('Campaign Links'!$B$4:$B$203,A98)=0,"",SUMIF('Campaign Links'!$B$4:$B$203,A98,'Campaign Links'!$D$4:$D$203))</x:f>
      </x:c>
      <x:c r="M98" s="11" t="str">
        <x:f>IF(OR(A98="",E98="",F98="",G98=""),"Missing input",IF(AND(H98="Yes",I98&lt;&gt;"Yes"),"Critical single point",IF(H98="Yes","Test substitute","Monitor")))</x:f>
        <x:v>Missing input</x:v>
      </x:c>
      <x:c r="N98" s="11"/>
    </x:row>
    <x:row r="99" ht="22" customHeight="1">
      <x:c r="A99" s="11"/>
      <x:c r="B99" s="11"/>
      <x:c r="C99" s="11"/>
      <x:c r="D99" s="11"/>
      <x:c r="E99" s="14"/>
      <x:c r="F99" s="14"/>
      <x:c r="G99" s="14"/>
      <x:c r="H99" s="11"/>
      <x:c r="I99" s="11"/>
      <x:c r="J99" s="11" t="n">
        <x:f>COUNTIF('Campaign Links'!$B$4:$B$203,A99)</x:f>
        <x:v>0</x:v>
      </x:c>
      <x:c r="K99" s="14" t="str">
        <x:f>IF(COUNTIF('Campaign Links'!$B$4:$B$203,A99)=0,"",SUMIF('Campaign Links'!$B$4:$B$203,A99,'Campaign Links'!$C$4:$C$203))</x:f>
      </x:c>
      <x:c r="L99" s="14" t="str">
        <x:f>IF(COUNTIF('Campaign Links'!$B$4:$B$203,A99)=0,"",SUMIF('Campaign Links'!$B$4:$B$203,A99,'Campaign Links'!$D$4:$D$203))</x:f>
      </x:c>
      <x:c r="M99" s="11" t="str">
        <x:f>IF(OR(A99="",E99="",F99="",G99=""),"Missing input",IF(AND(H99="Yes",I99&lt;&gt;"Yes"),"Critical single point",IF(H99="Yes","Test substitute","Monitor")))</x:f>
        <x:v>Missing input</x:v>
      </x:c>
      <x:c r="N99" s="11"/>
    </x:row>
    <x:row r="100" ht="22" customHeight="1">
      <x:c r="A100" s="11"/>
      <x:c r="B100" s="11"/>
      <x:c r="C100" s="11"/>
      <x:c r="D100" s="11"/>
      <x:c r="E100" s="14"/>
      <x:c r="F100" s="14"/>
      <x:c r="G100" s="14"/>
      <x:c r="H100" s="11"/>
      <x:c r="I100" s="11"/>
      <x:c r="J100" s="11" t="n">
        <x:f>COUNTIF('Campaign Links'!$B$4:$B$203,A100)</x:f>
        <x:v>0</x:v>
      </x:c>
      <x:c r="K100" s="14" t="str">
        <x:f>IF(COUNTIF('Campaign Links'!$B$4:$B$203,A100)=0,"",SUMIF('Campaign Links'!$B$4:$B$203,A100,'Campaign Links'!$C$4:$C$203))</x:f>
      </x:c>
      <x:c r="L100" s="14" t="str">
        <x:f>IF(COUNTIF('Campaign Links'!$B$4:$B$203,A100)=0,"",SUMIF('Campaign Links'!$B$4:$B$203,A100,'Campaign Links'!$D$4:$D$203))</x:f>
      </x:c>
      <x:c r="M100" s="11" t="str">
        <x:f>IF(OR(A100="",E100="",F100="",G100=""),"Missing input",IF(AND(H100="Yes",I100&lt;&gt;"Yes"),"Critical single point",IF(H100="Yes","Test substitute","Monitor")))</x:f>
        <x:v>Missing input</x:v>
      </x:c>
      <x:c r="N100" s="11"/>
    </x:row>
    <x:row r="101" ht="22" customHeight="1">
      <x:c r="A101" s="11"/>
      <x:c r="B101" s="11"/>
      <x:c r="C101" s="11"/>
      <x:c r="D101" s="11"/>
      <x:c r="E101" s="14"/>
      <x:c r="F101" s="14"/>
      <x:c r="G101" s="14"/>
      <x:c r="H101" s="11"/>
      <x:c r="I101" s="11"/>
      <x:c r="J101" s="11" t="n">
        <x:f>COUNTIF('Campaign Links'!$B$4:$B$203,A101)</x:f>
        <x:v>0</x:v>
      </x:c>
      <x:c r="K101" s="14" t="str">
        <x:f>IF(COUNTIF('Campaign Links'!$B$4:$B$203,A101)=0,"",SUMIF('Campaign Links'!$B$4:$B$203,A101,'Campaign Links'!$C$4:$C$203))</x:f>
      </x:c>
      <x:c r="L101" s="14" t="str">
        <x:f>IF(COUNTIF('Campaign Links'!$B$4:$B$203,A101)=0,"",SUMIF('Campaign Links'!$B$4:$B$203,A101,'Campaign Links'!$D$4:$D$203))</x:f>
      </x:c>
      <x:c r="M101" s="11" t="str">
        <x:f>IF(OR(A101="",E101="",F101="",G101=""),"Missing input",IF(AND(H101="Yes",I101&lt;&gt;"Yes"),"Critical single point",IF(H101="Yes","Test substitute","Monitor")))</x:f>
        <x:v>Missing input</x:v>
      </x:c>
      <x:c r="N101" s="11"/>
    </x:row>
    <x:row r="102" ht="22" customHeight="1">
      <x:c r="A102" s="11"/>
      <x:c r="B102" s="11"/>
      <x:c r="C102" s="11"/>
      <x:c r="D102" s="11"/>
      <x:c r="E102" s="14"/>
      <x:c r="F102" s="14"/>
      <x:c r="G102" s="14"/>
      <x:c r="H102" s="11"/>
      <x:c r="I102" s="11"/>
      <x:c r="J102" s="11" t="n">
        <x:f>COUNTIF('Campaign Links'!$B$4:$B$203,A102)</x:f>
        <x:v>0</x:v>
      </x:c>
      <x:c r="K102" s="14" t="str">
        <x:f>IF(COUNTIF('Campaign Links'!$B$4:$B$203,A102)=0,"",SUMIF('Campaign Links'!$B$4:$B$203,A102,'Campaign Links'!$C$4:$C$203))</x:f>
      </x:c>
      <x:c r="L102" s="14" t="str">
        <x:f>IF(COUNTIF('Campaign Links'!$B$4:$B$203,A102)=0,"",SUMIF('Campaign Links'!$B$4:$B$203,A102,'Campaign Links'!$D$4:$D$203))</x:f>
      </x:c>
      <x:c r="M102" s="11" t="str">
        <x:f>IF(OR(A102="",E102="",F102="",G102=""),"Missing input",IF(AND(H102="Yes",I102&lt;&gt;"Yes"),"Critical single point",IF(H102="Yes","Test substitute","Monitor")))</x:f>
        <x:v>Missing input</x:v>
      </x:c>
      <x:c r="N102" s="11"/>
    </x:row>
    <x:row r="103" ht="22" customHeight="1">
      <x:c r="A103" s="11"/>
      <x:c r="B103" s="11"/>
      <x:c r="C103" s="11"/>
      <x:c r="D103" s="11"/>
      <x:c r="E103" s="14"/>
      <x:c r="F103" s="14"/>
      <x:c r="G103" s="14"/>
      <x:c r="H103" s="11"/>
      <x:c r="I103" s="11"/>
      <x:c r="J103" s="11" t="n">
        <x:f>COUNTIF('Campaign Links'!$B$4:$B$203,A103)</x:f>
        <x:v>0</x:v>
      </x:c>
      <x:c r="K103" s="14" t="str">
        <x:f>IF(COUNTIF('Campaign Links'!$B$4:$B$203,A103)=0,"",SUMIF('Campaign Links'!$B$4:$B$203,A103,'Campaign Links'!$C$4:$C$203))</x:f>
      </x:c>
      <x:c r="L103" s="14" t="str">
        <x:f>IF(COUNTIF('Campaign Links'!$B$4:$B$203,A103)=0,"",SUMIF('Campaign Links'!$B$4:$B$203,A103,'Campaign Links'!$D$4:$D$203))</x:f>
      </x:c>
      <x:c r="M103" s="11" t="str">
        <x:f>IF(OR(A103="",E103="",F103="",G103=""),"Missing input",IF(AND(H103="Yes",I103&lt;&gt;"Yes"),"Critical single point",IF(H103="Yes","Test substitute","Monitor")))</x:f>
        <x:v>Missing input</x:v>
      </x:c>
      <x:c r="N103" s="11"/>
    </x:row>
    <x:row r="104" ht="22" customHeight="1">
      <x:c r="A104" s="11"/>
      <x:c r="B104" s="11"/>
      <x:c r="C104" s="11"/>
      <x:c r="D104" s="11"/>
      <x:c r="E104" s="14"/>
      <x:c r="F104" s="14"/>
      <x:c r="G104" s="14"/>
      <x:c r="H104" s="11"/>
      <x:c r="I104" s="11"/>
      <x:c r="J104" s="11" t="n">
        <x:f>COUNTIF('Campaign Links'!$B$4:$B$203,A104)</x:f>
        <x:v>0</x:v>
      </x:c>
      <x:c r="K104" s="14" t="str">
        <x:f>IF(COUNTIF('Campaign Links'!$B$4:$B$203,A104)=0,"",SUMIF('Campaign Links'!$B$4:$B$203,A104,'Campaign Links'!$C$4:$C$203))</x:f>
      </x:c>
      <x:c r="L104" s="14" t="str">
        <x:f>IF(COUNTIF('Campaign Links'!$B$4:$B$203,A104)=0,"",SUMIF('Campaign Links'!$B$4:$B$203,A104,'Campaign Links'!$D$4:$D$203))</x:f>
      </x:c>
      <x:c r="M104" s="11" t="str">
        <x:f>IF(OR(A104="",E104="",F104="",G104=""),"Missing input",IF(AND(H104="Yes",I104&lt;&gt;"Yes"),"Critical single point",IF(H104="Yes","Test substitute","Monitor")))</x:f>
        <x:v>Missing input</x:v>
      </x:c>
      <x:c r="N104" s="11"/>
    </x:row>
    <x:row r="105" ht="22" customHeight="1">
      <x:c r="A105" s="11"/>
      <x:c r="B105" s="11"/>
      <x:c r="C105" s="11"/>
      <x:c r="D105" s="11"/>
      <x:c r="E105" s="14"/>
      <x:c r="F105" s="14"/>
      <x:c r="G105" s="14"/>
      <x:c r="H105" s="11"/>
      <x:c r="I105" s="11"/>
      <x:c r="J105" s="11" t="n">
        <x:f>COUNTIF('Campaign Links'!$B$4:$B$203,A105)</x:f>
        <x:v>0</x:v>
      </x:c>
      <x:c r="K105" s="14" t="str">
        <x:f>IF(COUNTIF('Campaign Links'!$B$4:$B$203,A105)=0,"",SUMIF('Campaign Links'!$B$4:$B$203,A105,'Campaign Links'!$C$4:$C$203))</x:f>
      </x:c>
      <x:c r="L105" s="14" t="str">
        <x:f>IF(COUNTIF('Campaign Links'!$B$4:$B$203,A105)=0,"",SUMIF('Campaign Links'!$B$4:$B$203,A105,'Campaign Links'!$D$4:$D$203))</x:f>
      </x:c>
      <x:c r="M105" s="11" t="str">
        <x:f>IF(OR(A105="",E105="",F105="",G105=""),"Missing input",IF(AND(H105="Yes",I105&lt;&gt;"Yes"),"Critical single point",IF(H105="Yes","Test substitute","Monitor")))</x:f>
        <x:v>Missing input</x:v>
      </x:c>
      <x:c r="N105" s="11"/>
    </x:row>
    <x:row r="106" ht="22" customHeight="1">
      <x:c r="A106" s="11"/>
      <x:c r="B106" s="11"/>
      <x:c r="C106" s="11"/>
      <x:c r="D106" s="11"/>
      <x:c r="E106" s="14"/>
      <x:c r="F106" s="14"/>
      <x:c r="G106" s="14"/>
      <x:c r="H106" s="11"/>
      <x:c r="I106" s="11"/>
      <x:c r="J106" s="11" t="n">
        <x:f>COUNTIF('Campaign Links'!$B$4:$B$203,A106)</x:f>
        <x:v>0</x:v>
      </x:c>
      <x:c r="K106" s="14" t="str">
        <x:f>IF(COUNTIF('Campaign Links'!$B$4:$B$203,A106)=0,"",SUMIF('Campaign Links'!$B$4:$B$203,A106,'Campaign Links'!$C$4:$C$203))</x:f>
      </x:c>
      <x:c r="L106" s="14" t="str">
        <x:f>IF(COUNTIF('Campaign Links'!$B$4:$B$203,A106)=0,"",SUMIF('Campaign Links'!$B$4:$B$203,A106,'Campaign Links'!$D$4:$D$203))</x:f>
      </x:c>
      <x:c r="M106" s="11" t="str">
        <x:f>IF(OR(A106="",E106="",F106="",G106=""),"Missing input",IF(AND(H106="Yes",I106&lt;&gt;"Yes"),"Critical single point",IF(H106="Yes","Test substitute","Monitor")))</x:f>
        <x:v>Missing input</x:v>
      </x:c>
      <x:c r="N106" s="11"/>
    </x:row>
    <x:row r="107" ht="22" customHeight="1">
      <x:c r="A107" s="11"/>
      <x:c r="B107" s="11"/>
      <x:c r="C107" s="11"/>
      <x:c r="D107" s="11"/>
      <x:c r="E107" s="14"/>
      <x:c r="F107" s="14"/>
      <x:c r="G107" s="14"/>
      <x:c r="H107" s="11"/>
      <x:c r="I107" s="11"/>
      <x:c r="J107" s="11" t="n">
        <x:f>COUNTIF('Campaign Links'!$B$4:$B$203,A107)</x:f>
        <x:v>0</x:v>
      </x:c>
      <x:c r="K107" s="14" t="str">
        <x:f>IF(COUNTIF('Campaign Links'!$B$4:$B$203,A107)=0,"",SUMIF('Campaign Links'!$B$4:$B$203,A107,'Campaign Links'!$C$4:$C$203))</x:f>
      </x:c>
      <x:c r="L107" s="14" t="str">
        <x:f>IF(COUNTIF('Campaign Links'!$B$4:$B$203,A107)=0,"",SUMIF('Campaign Links'!$B$4:$B$203,A107,'Campaign Links'!$D$4:$D$203))</x:f>
      </x:c>
      <x:c r="M107" s="11" t="str">
        <x:f>IF(OR(A107="",E107="",F107="",G107=""),"Missing input",IF(AND(H107="Yes",I107&lt;&gt;"Yes"),"Critical single point",IF(H107="Yes","Test substitute","Monitor")))</x:f>
        <x:v>Missing input</x:v>
      </x:c>
      <x:c r="N107" s="11"/>
    </x:row>
    <x:row r="108" ht="22" customHeight="1">
      <x:c r="A108" s="11"/>
      <x:c r="B108" s="11"/>
      <x:c r="C108" s="11"/>
      <x:c r="D108" s="11"/>
      <x:c r="E108" s="14"/>
      <x:c r="F108" s="14"/>
      <x:c r="G108" s="14"/>
      <x:c r="H108" s="11"/>
      <x:c r="I108" s="11"/>
      <x:c r="J108" s="11" t="n">
        <x:f>COUNTIF('Campaign Links'!$B$4:$B$203,A108)</x:f>
        <x:v>0</x:v>
      </x:c>
      <x:c r="K108" s="14" t="str">
        <x:f>IF(COUNTIF('Campaign Links'!$B$4:$B$203,A108)=0,"",SUMIF('Campaign Links'!$B$4:$B$203,A108,'Campaign Links'!$C$4:$C$203))</x:f>
      </x:c>
      <x:c r="L108" s="14" t="str">
        <x:f>IF(COUNTIF('Campaign Links'!$B$4:$B$203,A108)=0,"",SUMIF('Campaign Links'!$B$4:$B$203,A108,'Campaign Links'!$D$4:$D$203))</x:f>
      </x:c>
      <x:c r="M108" s="11" t="str">
        <x:f>IF(OR(A108="",E108="",F108="",G108=""),"Missing input",IF(AND(H108="Yes",I108&lt;&gt;"Yes"),"Critical single point",IF(H108="Yes","Test substitute","Monitor")))</x:f>
        <x:v>Missing input</x:v>
      </x:c>
      <x:c r="N108" s="11"/>
    </x:row>
    <x:row r="109" ht="22" customHeight="1">
      <x:c r="A109" s="11"/>
      <x:c r="B109" s="11"/>
      <x:c r="C109" s="11"/>
      <x:c r="D109" s="11"/>
      <x:c r="E109" s="14"/>
      <x:c r="F109" s="14"/>
      <x:c r="G109" s="14"/>
      <x:c r="H109" s="11"/>
      <x:c r="I109" s="11"/>
      <x:c r="J109" s="11" t="n">
        <x:f>COUNTIF('Campaign Links'!$B$4:$B$203,A109)</x:f>
        <x:v>0</x:v>
      </x:c>
      <x:c r="K109" s="14" t="str">
        <x:f>IF(COUNTIF('Campaign Links'!$B$4:$B$203,A109)=0,"",SUMIF('Campaign Links'!$B$4:$B$203,A109,'Campaign Links'!$C$4:$C$203))</x:f>
      </x:c>
      <x:c r="L109" s="14" t="str">
        <x:f>IF(COUNTIF('Campaign Links'!$B$4:$B$203,A109)=0,"",SUMIF('Campaign Links'!$B$4:$B$203,A109,'Campaign Links'!$D$4:$D$203))</x:f>
      </x:c>
      <x:c r="M109" s="11" t="str">
        <x:f>IF(OR(A109="",E109="",F109="",G109=""),"Missing input",IF(AND(H109="Yes",I109&lt;&gt;"Yes"),"Critical single point",IF(H109="Yes","Test substitute","Monitor")))</x:f>
        <x:v>Missing input</x:v>
      </x:c>
      <x:c r="N109" s="11"/>
    </x:row>
    <x:row r="110" ht="22" customHeight="1">
      <x:c r="A110" s="11"/>
      <x:c r="B110" s="11"/>
      <x:c r="C110" s="11"/>
      <x:c r="D110" s="11"/>
      <x:c r="E110" s="14"/>
      <x:c r="F110" s="14"/>
      <x:c r="G110" s="14"/>
      <x:c r="H110" s="11"/>
      <x:c r="I110" s="11"/>
      <x:c r="J110" s="11" t="n">
        <x:f>COUNTIF('Campaign Links'!$B$4:$B$203,A110)</x:f>
        <x:v>0</x:v>
      </x:c>
      <x:c r="K110" s="14" t="str">
        <x:f>IF(COUNTIF('Campaign Links'!$B$4:$B$203,A110)=0,"",SUMIF('Campaign Links'!$B$4:$B$203,A110,'Campaign Links'!$C$4:$C$203))</x:f>
      </x:c>
      <x:c r="L110" s="14" t="str">
        <x:f>IF(COUNTIF('Campaign Links'!$B$4:$B$203,A110)=0,"",SUMIF('Campaign Links'!$B$4:$B$203,A110,'Campaign Links'!$D$4:$D$203))</x:f>
      </x:c>
      <x:c r="M110" s="11" t="str">
        <x:f>IF(OR(A110="",E110="",F110="",G110=""),"Missing input",IF(AND(H110="Yes",I110&lt;&gt;"Yes"),"Critical single point",IF(H110="Yes","Test substitute","Monitor")))</x:f>
        <x:v>Missing input</x:v>
      </x:c>
      <x:c r="N110" s="11"/>
    </x:row>
    <x:row r="111" ht="22" customHeight="1">
      <x:c r="A111" s="11"/>
      <x:c r="B111" s="11"/>
      <x:c r="C111" s="11"/>
      <x:c r="D111" s="11"/>
      <x:c r="E111" s="14"/>
      <x:c r="F111" s="14"/>
      <x:c r="G111" s="14"/>
      <x:c r="H111" s="11"/>
      <x:c r="I111" s="11"/>
      <x:c r="J111" s="11" t="n">
        <x:f>COUNTIF('Campaign Links'!$B$4:$B$203,A111)</x:f>
        <x:v>0</x:v>
      </x:c>
      <x:c r="K111" s="14" t="str">
        <x:f>IF(COUNTIF('Campaign Links'!$B$4:$B$203,A111)=0,"",SUMIF('Campaign Links'!$B$4:$B$203,A111,'Campaign Links'!$C$4:$C$203))</x:f>
      </x:c>
      <x:c r="L111" s="14" t="str">
        <x:f>IF(COUNTIF('Campaign Links'!$B$4:$B$203,A111)=0,"",SUMIF('Campaign Links'!$B$4:$B$203,A111,'Campaign Links'!$D$4:$D$203))</x:f>
      </x:c>
      <x:c r="M111" s="11" t="str">
        <x:f>IF(OR(A111="",E111="",F111="",G111=""),"Missing input",IF(AND(H111="Yes",I111&lt;&gt;"Yes"),"Critical single point",IF(H111="Yes","Test substitute","Monitor")))</x:f>
        <x:v>Missing input</x:v>
      </x:c>
      <x:c r="N111" s="11"/>
    </x:row>
    <x:row r="112" ht="22" customHeight="1">
      <x:c r="A112" s="11"/>
      <x:c r="B112" s="11"/>
      <x:c r="C112" s="11"/>
      <x:c r="D112" s="11"/>
      <x:c r="E112" s="14"/>
      <x:c r="F112" s="14"/>
      <x:c r="G112" s="14"/>
      <x:c r="H112" s="11"/>
      <x:c r="I112" s="11"/>
      <x:c r="J112" s="11" t="n">
        <x:f>COUNTIF('Campaign Links'!$B$4:$B$203,A112)</x:f>
        <x:v>0</x:v>
      </x:c>
      <x:c r="K112" s="14" t="str">
        <x:f>IF(COUNTIF('Campaign Links'!$B$4:$B$203,A112)=0,"",SUMIF('Campaign Links'!$B$4:$B$203,A112,'Campaign Links'!$C$4:$C$203))</x:f>
      </x:c>
      <x:c r="L112" s="14" t="str">
        <x:f>IF(COUNTIF('Campaign Links'!$B$4:$B$203,A112)=0,"",SUMIF('Campaign Links'!$B$4:$B$203,A112,'Campaign Links'!$D$4:$D$203))</x:f>
      </x:c>
      <x:c r="M112" s="11" t="str">
        <x:f>IF(OR(A112="",E112="",F112="",G112=""),"Missing input",IF(AND(H112="Yes",I112&lt;&gt;"Yes"),"Critical single point",IF(H112="Yes","Test substitute","Monitor")))</x:f>
        <x:v>Missing input</x:v>
      </x:c>
      <x:c r="N112" s="11"/>
    </x:row>
    <x:row r="113" ht="22" customHeight="1">
      <x:c r="A113" s="11"/>
      <x:c r="B113" s="11"/>
      <x:c r="C113" s="11"/>
      <x:c r="D113" s="11"/>
      <x:c r="E113" s="14"/>
      <x:c r="F113" s="14"/>
      <x:c r="G113" s="14"/>
      <x:c r="H113" s="11"/>
      <x:c r="I113" s="11"/>
      <x:c r="J113" s="11" t="n">
        <x:f>COUNTIF('Campaign Links'!$B$4:$B$203,A113)</x:f>
        <x:v>0</x:v>
      </x:c>
      <x:c r="K113" s="14" t="str">
        <x:f>IF(COUNTIF('Campaign Links'!$B$4:$B$203,A113)=0,"",SUMIF('Campaign Links'!$B$4:$B$203,A113,'Campaign Links'!$C$4:$C$203))</x:f>
      </x:c>
      <x:c r="L113" s="14" t="str">
        <x:f>IF(COUNTIF('Campaign Links'!$B$4:$B$203,A113)=0,"",SUMIF('Campaign Links'!$B$4:$B$203,A113,'Campaign Links'!$D$4:$D$203))</x:f>
      </x:c>
      <x:c r="M113" s="11" t="str">
        <x:f>IF(OR(A113="",E113="",F113="",G113=""),"Missing input",IF(AND(H113="Yes",I113&lt;&gt;"Yes"),"Critical single point",IF(H113="Yes","Test substitute","Monitor")))</x:f>
        <x:v>Missing input</x:v>
      </x:c>
      <x:c r="N113" s="11"/>
    </x:row>
    <x:row r="114" ht="22" customHeight="1">
      <x:c r="A114" s="11"/>
      <x:c r="B114" s="11"/>
      <x:c r="C114" s="11"/>
      <x:c r="D114" s="11"/>
      <x:c r="E114" s="14"/>
      <x:c r="F114" s="14"/>
      <x:c r="G114" s="14"/>
      <x:c r="H114" s="11"/>
      <x:c r="I114" s="11"/>
      <x:c r="J114" s="11" t="n">
        <x:f>COUNTIF('Campaign Links'!$B$4:$B$203,A114)</x:f>
        <x:v>0</x:v>
      </x:c>
      <x:c r="K114" s="14" t="str">
        <x:f>IF(COUNTIF('Campaign Links'!$B$4:$B$203,A114)=0,"",SUMIF('Campaign Links'!$B$4:$B$203,A114,'Campaign Links'!$C$4:$C$203))</x:f>
      </x:c>
      <x:c r="L114" s="14" t="str">
        <x:f>IF(COUNTIF('Campaign Links'!$B$4:$B$203,A114)=0,"",SUMIF('Campaign Links'!$B$4:$B$203,A114,'Campaign Links'!$D$4:$D$203))</x:f>
      </x:c>
      <x:c r="M114" s="11" t="str">
        <x:f>IF(OR(A114="",E114="",F114="",G114=""),"Missing input",IF(AND(H114="Yes",I114&lt;&gt;"Yes"),"Critical single point",IF(H114="Yes","Test substitute","Monitor")))</x:f>
        <x:v>Missing input</x:v>
      </x:c>
      <x:c r="N114" s="11"/>
    </x:row>
    <x:row r="115" ht="22" customHeight="1">
      <x:c r="A115" s="11"/>
      <x:c r="B115" s="11"/>
      <x:c r="C115" s="11"/>
      <x:c r="D115" s="11"/>
      <x:c r="E115" s="14"/>
      <x:c r="F115" s="14"/>
      <x:c r="G115" s="14"/>
      <x:c r="H115" s="11"/>
      <x:c r="I115" s="11"/>
      <x:c r="J115" s="11" t="n">
        <x:f>COUNTIF('Campaign Links'!$B$4:$B$203,A115)</x:f>
        <x:v>0</x:v>
      </x:c>
      <x:c r="K115" s="14" t="str">
        <x:f>IF(COUNTIF('Campaign Links'!$B$4:$B$203,A115)=0,"",SUMIF('Campaign Links'!$B$4:$B$203,A115,'Campaign Links'!$C$4:$C$203))</x:f>
      </x:c>
      <x:c r="L115" s="14" t="str">
        <x:f>IF(COUNTIF('Campaign Links'!$B$4:$B$203,A115)=0,"",SUMIF('Campaign Links'!$B$4:$B$203,A115,'Campaign Links'!$D$4:$D$203))</x:f>
      </x:c>
      <x:c r="M115" s="11" t="str">
        <x:f>IF(OR(A115="",E115="",F115="",G115=""),"Missing input",IF(AND(H115="Yes",I115&lt;&gt;"Yes"),"Critical single point",IF(H115="Yes","Test substitute","Monitor")))</x:f>
        <x:v>Missing input</x:v>
      </x:c>
      <x:c r="N115" s="11"/>
    </x:row>
    <x:row r="116" ht="22" customHeight="1">
      <x:c r="A116" s="11"/>
      <x:c r="B116" s="11"/>
      <x:c r="C116" s="11"/>
      <x:c r="D116" s="11"/>
      <x:c r="E116" s="14"/>
      <x:c r="F116" s="14"/>
      <x:c r="G116" s="14"/>
      <x:c r="H116" s="11"/>
      <x:c r="I116" s="11"/>
      <x:c r="J116" s="11" t="n">
        <x:f>COUNTIF('Campaign Links'!$B$4:$B$203,A116)</x:f>
        <x:v>0</x:v>
      </x:c>
      <x:c r="K116" s="14" t="str">
        <x:f>IF(COUNTIF('Campaign Links'!$B$4:$B$203,A116)=0,"",SUMIF('Campaign Links'!$B$4:$B$203,A116,'Campaign Links'!$C$4:$C$203))</x:f>
      </x:c>
      <x:c r="L116" s="14" t="str">
        <x:f>IF(COUNTIF('Campaign Links'!$B$4:$B$203,A116)=0,"",SUMIF('Campaign Links'!$B$4:$B$203,A116,'Campaign Links'!$D$4:$D$203))</x:f>
      </x:c>
      <x:c r="M116" s="11" t="str">
        <x:f>IF(OR(A116="",E116="",F116="",G116=""),"Missing input",IF(AND(H116="Yes",I116&lt;&gt;"Yes"),"Critical single point",IF(H116="Yes","Test substitute","Monitor")))</x:f>
        <x:v>Missing input</x:v>
      </x:c>
      <x:c r="N116" s="11"/>
    </x:row>
    <x:row r="117" ht="22" customHeight="1">
      <x:c r="A117" s="11"/>
      <x:c r="B117" s="11"/>
      <x:c r="C117" s="11"/>
      <x:c r="D117" s="11"/>
      <x:c r="E117" s="14"/>
      <x:c r="F117" s="14"/>
      <x:c r="G117" s="14"/>
      <x:c r="H117" s="11"/>
      <x:c r="I117" s="11"/>
      <x:c r="J117" s="11" t="n">
        <x:f>COUNTIF('Campaign Links'!$B$4:$B$203,A117)</x:f>
        <x:v>0</x:v>
      </x:c>
      <x:c r="K117" s="14" t="str">
        <x:f>IF(COUNTIF('Campaign Links'!$B$4:$B$203,A117)=0,"",SUMIF('Campaign Links'!$B$4:$B$203,A117,'Campaign Links'!$C$4:$C$203))</x:f>
      </x:c>
      <x:c r="L117" s="14" t="str">
        <x:f>IF(COUNTIF('Campaign Links'!$B$4:$B$203,A117)=0,"",SUMIF('Campaign Links'!$B$4:$B$203,A117,'Campaign Links'!$D$4:$D$203))</x:f>
      </x:c>
      <x:c r="M117" s="11" t="str">
        <x:f>IF(OR(A117="",E117="",F117="",G117=""),"Missing input",IF(AND(H117="Yes",I117&lt;&gt;"Yes"),"Critical single point",IF(H117="Yes","Test substitute","Monitor")))</x:f>
        <x:v>Missing input</x:v>
      </x:c>
      <x:c r="N117" s="11"/>
    </x:row>
    <x:row r="118" ht="22" customHeight="1">
      <x:c r="A118" s="11"/>
      <x:c r="B118" s="11"/>
      <x:c r="C118" s="11"/>
      <x:c r="D118" s="11"/>
      <x:c r="E118" s="14"/>
      <x:c r="F118" s="14"/>
      <x:c r="G118" s="14"/>
      <x:c r="H118" s="11"/>
      <x:c r="I118" s="11"/>
      <x:c r="J118" s="11" t="n">
        <x:f>COUNTIF('Campaign Links'!$B$4:$B$203,A118)</x:f>
        <x:v>0</x:v>
      </x:c>
      <x:c r="K118" s="14" t="str">
        <x:f>IF(COUNTIF('Campaign Links'!$B$4:$B$203,A118)=0,"",SUMIF('Campaign Links'!$B$4:$B$203,A118,'Campaign Links'!$C$4:$C$203))</x:f>
      </x:c>
      <x:c r="L118" s="14" t="str">
        <x:f>IF(COUNTIF('Campaign Links'!$B$4:$B$203,A118)=0,"",SUMIF('Campaign Links'!$B$4:$B$203,A118,'Campaign Links'!$D$4:$D$203))</x:f>
      </x:c>
      <x:c r="M118" s="11" t="str">
        <x:f>IF(OR(A118="",E118="",F118="",G118=""),"Missing input",IF(AND(H118="Yes",I118&lt;&gt;"Yes"),"Critical single point",IF(H118="Yes","Test substitute","Monitor")))</x:f>
        <x:v>Missing input</x:v>
      </x:c>
      <x:c r="N118" s="11"/>
    </x:row>
    <x:row r="119" ht="22" customHeight="1">
      <x:c r="A119" s="11"/>
      <x:c r="B119" s="11"/>
      <x:c r="C119" s="11"/>
      <x:c r="D119" s="11"/>
      <x:c r="E119" s="14"/>
      <x:c r="F119" s="14"/>
      <x:c r="G119" s="14"/>
      <x:c r="H119" s="11"/>
      <x:c r="I119" s="11"/>
      <x:c r="J119" s="11" t="n">
        <x:f>COUNTIF('Campaign Links'!$B$4:$B$203,A119)</x:f>
        <x:v>0</x:v>
      </x:c>
      <x:c r="K119" s="14" t="str">
        <x:f>IF(COUNTIF('Campaign Links'!$B$4:$B$203,A119)=0,"",SUMIF('Campaign Links'!$B$4:$B$203,A119,'Campaign Links'!$C$4:$C$203))</x:f>
      </x:c>
      <x:c r="L119" s="14" t="str">
        <x:f>IF(COUNTIF('Campaign Links'!$B$4:$B$203,A119)=0,"",SUMIF('Campaign Links'!$B$4:$B$203,A119,'Campaign Links'!$D$4:$D$203))</x:f>
      </x:c>
      <x:c r="M119" s="11" t="str">
        <x:f>IF(OR(A119="",E119="",F119="",G119=""),"Missing input",IF(AND(H119="Yes",I119&lt;&gt;"Yes"),"Critical single point",IF(H119="Yes","Test substitute","Monitor")))</x:f>
        <x:v>Missing input</x:v>
      </x:c>
      <x:c r="N119" s="11"/>
    </x:row>
    <x:row r="120" ht="22" customHeight="1">
      <x:c r="A120" s="11"/>
      <x:c r="B120" s="11"/>
      <x:c r="C120" s="11"/>
      <x:c r="D120" s="11"/>
      <x:c r="E120" s="14"/>
      <x:c r="F120" s="14"/>
      <x:c r="G120" s="14"/>
      <x:c r="H120" s="11"/>
      <x:c r="I120" s="11"/>
      <x:c r="J120" s="11" t="n">
        <x:f>COUNTIF('Campaign Links'!$B$4:$B$203,A120)</x:f>
        <x:v>0</x:v>
      </x:c>
      <x:c r="K120" s="14" t="str">
        <x:f>IF(COUNTIF('Campaign Links'!$B$4:$B$203,A120)=0,"",SUMIF('Campaign Links'!$B$4:$B$203,A120,'Campaign Links'!$C$4:$C$203))</x:f>
      </x:c>
      <x:c r="L120" s="14" t="str">
        <x:f>IF(COUNTIF('Campaign Links'!$B$4:$B$203,A120)=0,"",SUMIF('Campaign Links'!$B$4:$B$203,A120,'Campaign Links'!$D$4:$D$203))</x:f>
      </x:c>
      <x:c r="M120" s="11" t="str">
        <x:f>IF(OR(A120="",E120="",F120="",G120=""),"Missing input",IF(AND(H120="Yes",I120&lt;&gt;"Yes"),"Critical single point",IF(H120="Yes","Test substitute","Monitor")))</x:f>
        <x:v>Missing input</x:v>
      </x:c>
      <x:c r="N120" s="11"/>
    </x:row>
    <x:row r="121" ht="22" customHeight="1">
      <x:c r="A121" s="11"/>
      <x:c r="B121" s="11"/>
      <x:c r="C121" s="11"/>
      <x:c r="D121" s="11"/>
      <x:c r="E121" s="14"/>
      <x:c r="F121" s="14"/>
      <x:c r="G121" s="14"/>
      <x:c r="H121" s="11"/>
      <x:c r="I121" s="11"/>
      <x:c r="J121" s="11" t="n">
        <x:f>COUNTIF('Campaign Links'!$B$4:$B$203,A121)</x:f>
        <x:v>0</x:v>
      </x:c>
      <x:c r="K121" s="14" t="str">
        <x:f>IF(COUNTIF('Campaign Links'!$B$4:$B$203,A121)=0,"",SUMIF('Campaign Links'!$B$4:$B$203,A121,'Campaign Links'!$C$4:$C$203))</x:f>
      </x:c>
      <x:c r="L121" s="14" t="str">
        <x:f>IF(COUNTIF('Campaign Links'!$B$4:$B$203,A121)=0,"",SUMIF('Campaign Links'!$B$4:$B$203,A121,'Campaign Links'!$D$4:$D$203))</x:f>
      </x:c>
      <x:c r="M121" s="11" t="str">
        <x:f>IF(OR(A121="",E121="",F121="",G121=""),"Missing input",IF(AND(H121="Yes",I121&lt;&gt;"Yes"),"Critical single point",IF(H121="Yes","Test substitute","Monitor")))</x:f>
        <x:v>Missing input</x:v>
      </x:c>
      <x:c r="N121" s="11"/>
    </x:row>
    <x:row r="122" ht="22" customHeight="1">
      <x:c r="A122" s="11"/>
      <x:c r="B122" s="11"/>
      <x:c r="C122" s="11"/>
      <x:c r="D122" s="11"/>
      <x:c r="E122" s="14"/>
      <x:c r="F122" s="14"/>
      <x:c r="G122" s="14"/>
      <x:c r="H122" s="11"/>
      <x:c r="I122" s="11"/>
      <x:c r="J122" s="11" t="n">
        <x:f>COUNTIF('Campaign Links'!$B$4:$B$203,A122)</x:f>
        <x:v>0</x:v>
      </x:c>
      <x:c r="K122" s="14" t="str">
        <x:f>IF(COUNTIF('Campaign Links'!$B$4:$B$203,A122)=0,"",SUMIF('Campaign Links'!$B$4:$B$203,A122,'Campaign Links'!$C$4:$C$203))</x:f>
      </x:c>
      <x:c r="L122" s="14" t="str">
        <x:f>IF(COUNTIF('Campaign Links'!$B$4:$B$203,A122)=0,"",SUMIF('Campaign Links'!$B$4:$B$203,A122,'Campaign Links'!$D$4:$D$203))</x:f>
      </x:c>
      <x:c r="M122" s="11" t="str">
        <x:f>IF(OR(A122="",E122="",F122="",G122=""),"Missing input",IF(AND(H122="Yes",I122&lt;&gt;"Yes"),"Critical single point",IF(H122="Yes","Test substitute","Monitor")))</x:f>
        <x:v>Missing input</x:v>
      </x:c>
      <x:c r="N122" s="11"/>
    </x:row>
    <x:row r="123" ht="22" customHeight="1">
      <x:c r="A123" s="11"/>
      <x:c r="B123" s="11"/>
      <x:c r="C123" s="11"/>
      <x:c r="D123" s="11"/>
      <x:c r="E123" s="14"/>
      <x:c r="F123" s="14"/>
      <x:c r="G123" s="14"/>
      <x:c r="H123" s="11"/>
      <x:c r="I123" s="11"/>
      <x:c r="J123" s="11" t="n">
        <x:f>COUNTIF('Campaign Links'!$B$4:$B$203,A123)</x:f>
        <x:v>0</x:v>
      </x:c>
      <x:c r="K123" s="14" t="str">
        <x:f>IF(COUNTIF('Campaign Links'!$B$4:$B$203,A123)=0,"",SUMIF('Campaign Links'!$B$4:$B$203,A123,'Campaign Links'!$C$4:$C$203))</x:f>
      </x:c>
      <x:c r="L123" s="14" t="str">
        <x:f>IF(COUNTIF('Campaign Links'!$B$4:$B$203,A123)=0,"",SUMIF('Campaign Links'!$B$4:$B$203,A123,'Campaign Links'!$D$4:$D$203))</x:f>
      </x:c>
      <x:c r="M123" s="11" t="str">
        <x:f>IF(OR(A123="",E123="",F123="",G123=""),"Missing input",IF(AND(H123="Yes",I123&lt;&gt;"Yes"),"Critical single point",IF(H123="Yes","Test substitute","Monitor")))</x:f>
        <x:v>Missing input</x:v>
      </x:c>
      <x:c r="N123" s="11"/>
    </x:row>
    <x:row r="124" ht="22" customHeight="1">
      <x:c r="A124" s="11"/>
      <x:c r="B124" s="11"/>
      <x:c r="C124" s="11"/>
      <x:c r="D124" s="11"/>
      <x:c r="E124" s="14"/>
      <x:c r="F124" s="14"/>
      <x:c r="G124" s="14"/>
      <x:c r="H124" s="11"/>
      <x:c r="I124" s="11"/>
      <x:c r="J124" s="11" t="n">
        <x:f>COUNTIF('Campaign Links'!$B$4:$B$203,A124)</x:f>
        <x:v>0</x:v>
      </x:c>
      <x:c r="K124" s="14" t="str">
        <x:f>IF(COUNTIF('Campaign Links'!$B$4:$B$203,A124)=0,"",SUMIF('Campaign Links'!$B$4:$B$203,A124,'Campaign Links'!$C$4:$C$203))</x:f>
      </x:c>
      <x:c r="L124" s="14" t="str">
        <x:f>IF(COUNTIF('Campaign Links'!$B$4:$B$203,A124)=0,"",SUMIF('Campaign Links'!$B$4:$B$203,A124,'Campaign Links'!$D$4:$D$203))</x:f>
      </x:c>
      <x:c r="M124" s="11" t="str">
        <x:f>IF(OR(A124="",E124="",F124="",G124=""),"Missing input",IF(AND(H124="Yes",I124&lt;&gt;"Yes"),"Critical single point",IF(H124="Yes","Test substitute","Monitor")))</x:f>
        <x:v>Missing input</x:v>
      </x:c>
      <x:c r="N124" s="11"/>
    </x:row>
    <x:row r="125" ht="22" customHeight="1">
      <x:c r="A125" s="11"/>
      <x:c r="B125" s="11"/>
      <x:c r="C125" s="11"/>
      <x:c r="D125" s="11"/>
      <x:c r="E125" s="14"/>
      <x:c r="F125" s="14"/>
      <x:c r="G125" s="14"/>
      <x:c r="H125" s="11"/>
      <x:c r="I125" s="11"/>
      <x:c r="J125" s="11" t="n">
        <x:f>COUNTIF('Campaign Links'!$B$4:$B$203,A125)</x:f>
        <x:v>0</x:v>
      </x:c>
      <x:c r="K125" s="14" t="str">
        <x:f>IF(COUNTIF('Campaign Links'!$B$4:$B$203,A125)=0,"",SUMIF('Campaign Links'!$B$4:$B$203,A125,'Campaign Links'!$C$4:$C$203))</x:f>
      </x:c>
      <x:c r="L125" s="14" t="str">
        <x:f>IF(COUNTIF('Campaign Links'!$B$4:$B$203,A125)=0,"",SUMIF('Campaign Links'!$B$4:$B$203,A125,'Campaign Links'!$D$4:$D$203))</x:f>
      </x:c>
      <x:c r="M125" s="11" t="str">
        <x:f>IF(OR(A125="",E125="",F125="",G125=""),"Missing input",IF(AND(H125="Yes",I125&lt;&gt;"Yes"),"Critical single point",IF(H125="Yes","Test substitute","Monitor")))</x:f>
        <x:v>Missing input</x:v>
      </x:c>
      <x:c r="N125" s="11"/>
    </x:row>
    <x:row r="126" ht="22" customHeight="1">
      <x:c r="A126" s="11"/>
      <x:c r="B126" s="11"/>
      <x:c r="C126" s="11"/>
      <x:c r="D126" s="11"/>
      <x:c r="E126" s="14"/>
      <x:c r="F126" s="14"/>
      <x:c r="G126" s="14"/>
      <x:c r="H126" s="11"/>
      <x:c r="I126" s="11"/>
      <x:c r="J126" s="11" t="n">
        <x:f>COUNTIF('Campaign Links'!$B$4:$B$203,A126)</x:f>
        <x:v>0</x:v>
      </x:c>
      <x:c r="K126" s="14" t="str">
        <x:f>IF(COUNTIF('Campaign Links'!$B$4:$B$203,A126)=0,"",SUMIF('Campaign Links'!$B$4:$B$203,A126,'Campaign Links'!$C$4:$C$203))</x:f>
      </x:c>
      <x:c r="L126" s="14" t="str">
        <x:f>IF(COUNTIF('Campaign Links'!$B$4:$B$203,A126)=0,"",SUMIF('Campaign Links'!$B$4:$B$203,A126,'Campaign Links'!$D$4:$D$203))</x:f>
      </x:c>
      <x:c r="M126" s="11" t="str">
        <x:f>IF(OR(A126="",E126="",F126="",G126=""),"Missing input",IF(AND(H126="Yes",I126&lt;&gt;"Yes"),"Critical single point",IF(H126="Yes","Test substitute","Monitor")))</x:f>
        <x:v>Missing input</x:v>
      </x:c>
      <x:c r="N126" s="11"/>
    </x:row>
    <x:row r="127" ht="22" customHeight="1">
      <x:c r="A127" s="11"/>
      <x:c r="B127" s="11"/>
      <x:c r="C127" s="11"/>
      <x:c r="D127" s="11"/>
      <x:c r="E127" s="14"/>
      <x:c r="F127" s="14"/>
      <x:c r="G127" s="14"/>
      <x:c r="H127" s="11"/>
      <x:c r="I127" s="11"/>
      <x:c r="J127" s="11" t="n">
        <x:f>COUNTIF('Campaign Links'!$B$4:$B$203,A127)</x:f>
        <x:v>0</x:v>
      </x:c>
      <x:c r="K127" s="14" t="str">
        <x:f>IF(COUNTIF('Campaign Links'!$B$4:$B$203,A127)=0,"",SUMIF('Campaign Links'!$B$4:$B$203,A127,'Campaign Links'!$C$4:$C$203))</x:f>
      </x:c>
      <x:c r="L127" s="14" t="str">
        <x:f>IF(COUNTIF('Campaign Links'!$B$4:$B$203,A127)=0,"",SUMIF('Campaign Links'!$B$4:$B$203,A127,'Campaign Links'!$D$4:$D$203))</x:f>
      </x:c>
      <x:c r="M127" s="11" t="str">
        <x:f>IF(OR(A127="",E127="",F127="",G127=""),"Missing input",IF(AND(H127="Yes",I127&lt;&gt;"Yes"),"Critical single point",IF(H127="Yes","Test substitute","Monitor")))</x:f>
        <x:v>Missing input</x:v>
      </x:c>
      <x:c r="N127" s="11"/>
    </x:row>
    <x:row r="128" ht="22" customHeight="1">
      <x:c r="A128" s="11"/>
      <x:c r="B128" s="11"/>
      <x:c r="C128" s="11"/>
      <x:c r="D128" s="11"/>
      <x:c r="E128" s="14"/>
      <x:c r="F128" s="14"/>
      <x:c r="G128" s="14"/>
      <x:c r="H128" s="11"/>
      <x:c r="I128" s="11"/>
      <x:c r="J128" s="11" t="n">
        <x:f>COUNTIF('Campaign Links'!$B$4:$B$203,A128)</x:f>
        <x:v>0</x:v>
      </x:c>
      <x:c r="K128" s="14" t="str">
        <x:f>IF(COUNTIF('Campaign Links'!$B$4:$B$203,A128)=0,"",SUMIF('Campaign Links'!$B$4:$B$203,A128,'Campaign Links'!$C$4:$C$203))</x:f>
      </x:c>
      <x:c r="L128" s="14" t="str">
        <x:f>IF(COUNTIF('Campaign Links'!$B$4:$B$203,A128)=0,"",SUMIF('Campaign Links'!$B$4:$B$203,A128,'Campaign Links'!$D$4:$D$203))</x:f>
      </x:c>
      <x:c r="M128" s="11" t="str">
        <x:f>IF(OR(A128="",E128="",F128="",G128=""),"Missing input",IF(AND(H128="Yes",I128&lt;&gt;"Yes"),"Critical single point",IF(H128="Yes","Test substitute","Monitor")))</x:f>
        <x:v>Missing input</x:v>
      </x:c>
      <x:c r="N128" s="11"/>
    </x:row>
    <x:row r="129" ht="22" customHeight="1">
      <x:c r="A129" s="11"/>
      <x:c r="B129" s="11"/>
      <x:c r="C129" s="11"/>
      <x:c r="D129" s="11"/>
      <x:c r="E129" s="14"/>
      <x:c r="F129" s="14"/>
      <x:c r="G129" s="14"/>
      <x:c r="H129" s="11"/>
      <x:c r="I129" s="11"/>
      <x:c r="J129" s="11" t="n">
        <x:f>COUNTIF('Campaign Links'!$B$4:$B$203,A129)</x:f>
        <x:v>0</x:v>
      </x:c>
      <x:c r="K129" s="14" t="str">
        <x:f>IF(COUNTIF('Campaign Links'!$B$4:$B$203,A129)=0,"",SUMIF('Campaign Links'!$B$4:$B$203,A129,'Campaign Links'!$C$4:$C$203))</x:f>
      </x:c>
      <x:c r="L129" s="14" t="str">
        <x:f>IF(COUNTIF('Campaign Links'!$B$4:$B$203,A129)=0,"",SUMIF('Campaign Links'!$B$4:$B$203,A129,'Campaign Links'!$D$4:$D$203))</x:f>
      </x:c>
      <x:c r="M129" s="11" t="str">
        <x:f>IF(OR(A129="",E129="",F129="",G129=""),"Missing input",IF(AND(H129="Yes",I129&lt;&gt;"Yes"),"Critical single point",IF(H129="Yes","Test substitute","Monitor")))</x:f>
        <x:v>Missing input</x:v>
      </x:c>
      <x:c r="N129" s="11"/>
    </x:row>
    <x:row r="130" ht="22" customHeight="1">
      <x:c r="A130" s="11"/>
      <x:c r="B130" s="11"/>
      <x:c r="C130" s="11"/>
      <x:c r="D130" s="11"/>
      <x:c r="E130" s="14"/>
      <x:c r="F130" s="14"/>
      <x:c r="G130" s="14"/>
      <x:c r="H130" s="11"/>
      <x:c r="I130" s="11"/>
      <x:c r="J130" s="11" t="n">
        <x:f>COUNTIF('Campaign Links'!$B$4:$B$203,A130)</x:f>
        <x:v>0</x:v>
      </x:c>
      <x:c r="K130" s="14" t="str">
        <x:f>IF(COUNTIF('Campaign Links'!$B$4:$B$203,A130)=0,"",SUMIF('Campaign Links'!$B$4:$B$203,A130,'Campaign Links'!$C$4:$C$203))</x:f>
      </x:c>
      <x:c r="L130" s="14" t="str">
        <x:f>IF(COUNTIF('Campaign Links'!$B$4:$B$203,A130)=0,"",SUMIF('Campaign Links'!$B$4:$B$203,A130,'Campaign Links'!$D$4:$D$203))</x:f>
      </x:c>
      <x:c r="M130" s="11" t="str">
        <x:f>IF(OR(A130="",E130="",F130="",G130=""),"Missing input",IF(AND(H130="Yes",I130&lt;&gt;"Yes"),"Critical single point",IF(H130="Yes","Test substitute","Monitor")))</x:f>
        <x:v>Missing input</x:v>
      </x:c>
      <x:c r="N130" s="11"/>
    </x:row>
    <x:row r="131" ht="22" customHeight="1">
      <x:c r="A131" s="11"/>
      <x:c r="B131" s="11"/>
      <x:c r="C131" s="11"/>
      <x:c r="D131" s="11"/>
      <x:c r="E131" s="14"/>
      <x:c r="F131" s="14"/>
      <x:c r="G131" s="14"/>
      <x:c r="H131" s="11"/>
      <x:c r="I131" s="11"/>
      <x:c r="J131" s="11" t="n">
        <x:f>COUNTIF('Campaign Links'!$B$4:$B$203,A131)</x:f>
        <x:v>0</x:v>
      </x:c>
      <x:c r="K131" s="14" t="str">
        <x:f>IF(COUNTIF('Campaign Links'!$B$4:$B$203,A131)=0,"",SUMIF('Campaign Links'!$B$4:$B$203,A131,'Campaign Links'!$C$4:$C$203))</x:f>
      </x:c>
      <x:c r="L131" s="14" t="str">
        <x:f>IF(COUNTIF('Campaign Links'!$B$4:$B$203,A131)=0,"",SUMIF('Campaign Links'!$B$4:$B$203,A131,'Campaign Links'!$D$4:$D$203))</x:f>
      </x:c>
      <x:c r="M131" s="11" t="str">
        <x:f>IF(OR(A131="",E131="",F131="",G131=""),"Missing input",IF(AND(H131="Yes",I131&lt;&gt;"Yes"),"Critical single point",IF(H131="Yes","Test substitute","Monitor")))</x:f>
        <x:v>Missing input</x:v>
      </x:c>
      <x:c r="N131" s="11"/>
    </x:row>
    <x:row r="132" ht="22" customHeight="1">
      <x:c r="A132" s="11"/>
      <x:c r="B132" s="11"/>
      <x:c r="C132" s="11"/>
      <x:c r="D132" s="11"/>
      <x:c r="E132" s="14"/>
      <x:c r="F132" s="14"/>
      <x:c r="G132" s="14"/>
      <x:c r="H132" s="11"/>
      <x:c r="I132" s="11"/>
      <x:c r="J132" s="11" t="n">
        <x:f>COUNTIF('Campaign Links'!$B$4:$B$203,A132)</x:f>
        <x:v>0</x:v>
      </x:c>
      <x:c r="K132" s="14" t="str">
        <x:f>IF(COUNTIF('Campaign Links'!$B$4:$B$203,A132)=0,"",SUMIF('Campaign Links'!$B$4:$B$203,A132,'Campaign Links'!$C$4:$C$203))</x:f>
      </x:c>
      <x:c r="L132" s="14" t="str">
        <x:f>IF(COUNTIF('Campaign Links'!$B$4:$B$203,A132)=0,"",SUMIF('Campaign Links'!$B$4:$B$203,A132,'Campaign Links'!$D$4:$D$203))</x:f>
      </x:c>
      <x:c r="M132" s="11" t="str">
        <x:f>IF(OR(A132="",E132="",F132="",G132=""),"Missing input",IF(AND(H132="Yes",I132&lt;&gt;"Yes"),"Critical single point",IF(H132="Yes","Test substitute","Monitor")))</x:f>
        <x:v>Missing input</x:v>
      </x:c>
      <x:c r="N132" s="11"/>
    </x:row>
    <x:row r="133" ht="22" customHeight="1">
      <x:c r="A133" s="11"/>
      <x:c r="B133" s="11"/>
      <x:c r="C133" s="11"/>
      <x:c r="D133" s="11"/>
      <x:c r="E133" s="14"/>
      <x:c r="F133" s="14"/>
      <x:c r="G133" s="14"/>
      <x:c r="H133" s="11"/>
      <x:c r="I133" s="11"/>
      <x:c r="J133" s="11" t="n">
        <x:f>COUNTIF('Campaign Links'!$B$4:$B$203,A133)</x:f>
        <x:v>0</x:v>
      </x:c>
      <x:c r="K133" s="14" t="str">
        <x:f>IF(COUNTIF('Campaign Links'!$B$4:$B$203,A133)=0,"",SUMIF('Campaign Links'!$B$4:$B$203,A133,'Campaign Links'!$C$4:$C$203))</x:f>
      </x:c>
      <x:c r="L133" s="14" t="str">
        <x:f>IF(COUNTIF('Campaign Links'!$B$4:$B$203,A133)=0,"",SUMIF('Campaign Links'!$B$4:$B$203,A133,'Campaign Links'!$D$4:$D$203))</x:f>
      </x:c>
      <x:c r="M133" s="11" t="str">
        <x:f>IF(OR(A133="",E133="",F133="",G133=""),"Missing input",IF(AND(H133="Yes",I133&lt;&gt;"Yes"),"Critical single point",IF(H133="Yes","Test substitute","Monitor")))</x:f>
        <x:v>Missing input</x:v>
      </x:c>
      <x:c r="N133" s="11"/>
    </x:row>
    <x:row r="134" ht="22" customHeight="1">
      <x:c r="A134" s="11"/>
      <x:c r="B134" s="11"/>
      <x:c r="C134" s="11"/>
      <x:c r="D134" s="11"/>
      <x:c r="E134" s="14"/>
      <x:c r="F134" s="14"/>
      <x:c r="G134" s="14"/>
      <x:c r="H134" s="11"/>
      <x:c r="I134" s="11"/>
      <x:c r="J134" s="11" t="n">
        <x:f>COUNTIF('Campaign Links'!$B$4:$B$203,A134)</x:f>
        <x:v>0</x:v>
      </x:c>
      <x:c r="K134" s="14" t="str">
        <x:f>IF(COUNTIF('Campaign Links'!$B$4:$B$203,A134)=0,"",SUMIF('Campaign Links'!$B$4:$B$203,A134,'Campaign Links'!$C$4:$C$203))</x:f>
      </x:c>
      <x:c r="L134" s="14" t="str">
        <x:f>IF(COUNTIF('Campaign Links'!$B$4:$B$203,A134)=0,"",SUMIF('Campaign Links'!$B$4:$B$203,A134,'Campaign Links'!$D$4:$D$203))</x:f>
      </x:c>
      <x:c r="M134" s="11" t="str">
        <x:f>IF(OR(A134="",E134="",F134="",G134=""),"Missing input",IF(AND(H134="Yes",I134&lt;&gt;"Yes"),"Critical single point",IF(H134="Yes","Test substitute","Monitor")))</x:f>
        <x:v>Missing input</x:v>
      </x:c>
      <x:c r="N134" s="11"/>
    </x:row>
    <x:row r="135" ht="22" customHeight="1">
      <x:c r="A135" s="11"/>
      <x:c r="B135" s="11"/>
      <x:c r="C135" s="11"/>
      <x:c r="D135" s="11"/>
      <x:c r="E135" s="14"/>
      <x:c r="F135" s="14"/>
      <x:c r="G135" s="14"/>
      <x:c r="H135" s="11"/>
      <x:c r="I135" s="11"/>
      <x:c r="J135" s="11" t="n">
        <x:f>COUNTIF('Campaign Links'!$B$4:$B$203,A135)</x:f>
        <x:v>0</x:v>
      </x:c>
      <x:c r="K135" s="14" t="str">
        <x:f>IF(COUNTIF('Campaign Links'!$B$4:$B$203,A135)=0,"",SUMIF('Campaign Links'!$B$4:$B$203,A135,'Campaign Links'!$C$4:$C$203))</x:f>
      </x:c>
      <x:c r="L135" s="14" t="str">
        <x:f>IF(COUNTIF('Campaign Links'!$B$4:$B$203,A135)=0,"",SUMIF('Campaign Links'!$B$4:$B$203,A135,'Campaign Links'!$D$4:$D$203))</x:f>
      </x:c>
      <x:c r="M135" s="11" t="str">
        <x:f>IF(OR(A135="",E135="",F135="",G135=""),"Missing input",IF(AND(H135="Yes",I135&lt;&gt;"Yes"),"Critical single point",IF(H135="Yes","Test substitute","Monitor")))</x:f>
        <x:v>Missing input</x:v>
      </x:c>
      <x:c r="N135" s="11"/>
    </x:row>
    <x:row r="136" ht="22" customHeight="1">
      <x:c r="A136" s="11"/>
      <x:c r="B136" s="11"/>
      <x:c r="C136" s="11"/>
      <x:c r="D136" s="11"/>
      <x:c r="E136" s="14"/>
      <x:c r="F136" s="14"/>
      <x:c r="G136" s="14"/>
      <x:c r="H136" s="11"/>
      <x:c r="I136" s="11"/>
      <x:c r="J136" s="11" t="n">
        <x:f>COUNTIF('Campaign Links'!$B$4:$B$203,A136)</x:f>
        <x:v>0</x:v>
      </x:c>
      <x:c r="K136" s="14" t="str">
        <x:f>IF(COUNTIF('Campaign Links'!$B$4:$B$203,A136)=0,"",SUMIF('Campaign Links'!$B$4:$B$203,A136,'Campaign Links'!$C$4:$C$203))</x:f>
      </x:c>
      <x:c r="L136" s="14" t="str">
        <x:f>IF(COUNTIF('Campaign Links'!$B$4:$B$203,A136)=0,"",SUMIF('Campaign Links'!$B$4:$B$203,A136,'Campaign Links'!$D$4:$D$203))</x:f>
      </x:c>
      <x:c r="M136" s="11" t="str">
        <x:f>IF(OR(A136="",E136="",F136="",G136=""),"Missing input",IF(AND(H136="Yes",I136&lt;&gt;"Yes"),"Critical single point",IF(H136="Yes","Test substitute","Monitor")))</x:f>
        <x:v>Missing input</x:v>
      </x:c>
      <x:c r="N136" s="11"/>
    </x:row>
    <x:row r="137" ht="22" customHeight="1">
      <x:c r="A137" s="11"/>
      <x:c r="B137" s="11"/>
      <x:c r="C137" s="11"/>
      <x:c r="D137" s="11"/>
      <x:c r="E137" s="14"/>
      <x:c r="F137" s="14"/>
      <x:c r="G137" s="14"/>
      <x:c r="H137" s="11"/>
      <x:c r="I137" s="11"/>
      <x:c r="J137" s="11" t="n">
        <x:f>COUNTIF('Campaign Links'!$B$4:$B$203,A137)</x:f>
        <x:v>0</x:v>
      </x:c>
      <x:c r="K137" s="14" t="str">
        <x:f>IF(COUNTIF('Campaign Links'!$B$4:$B$203,A137)=0,"",SUMIF('Campaign Links'!$B$4:$B$203,A137,'Campaign Links'!$C$4:$C$203))</x:f>
      </x:c>
      <x:c r="L137" s="14" t="str">
        <x:f>IF(COUNTIF('Campaign Links'!$B$4:$B$203,A137)=0,"",SUMIF('Campaign Links'!$B$4:$B$203,A137,'Campaign Links'!$D$4:$D$203))</x:f>
      </x:c>
      <x:c r="M137" s="11" t="str">
        <x:f>IF(OR(A137="",E137="",F137="",G137=""),"Missing input",IF(AND(H137="Yes",I137&lt;&gt;"Yes"),"Critical single point",IF(H137="Yes","Test substitute","Monitor")))</x:f>
        <x:v>Missing input</x:v>
      </x:c>
      <x:c r="N137" s="11"/>
    </x:row>
    <x:row r="138" ht="22" customHeight="1">
      <x:c r="A138" s="11"/>
      <x:c r="B138" s="11"/>
      <x:c r="C138" s="11"/>
      <x:c r="D138" s="11"/>
      <x:c r="E138" s="14"/>
      <x:c r="F138" s="14"/>
      <x:c r="G138" s="14"/>
      <x:c r="H138" s="11"/>
      <x:c r="I138" s="11"/>
      <x:c r="J138" s="11" t="n">
        <x:f>COUNTIF('Campaign Links'!$B$4:$B$203,A138)</x:f>
        <x:v>0</x:v>
      </x:c>
      <x:c r="K138" s="14" t="str">
        <x:f>IF(COUNTIF('Campaign Links'!$B$4:$B$203,A138)=0,"",SUMIF('Campaign Links'!$B$4:$B$203,A138,'Campaign Links'!$C$4:$C$203))</x:f>
      </x:c>
      <x:c r="L138" s="14" t="str">
        <x:f>IF(COUNTIF('Campaign Links'!$B$4:$B$203,A138)=0,"",SUMIF('Campaign Links'!$B$4:$B$203,A138,'Campaign Links'!$D$4:$D$203))</x:f>
      </x:c>
      <x:c r="M138" s="11" t="str">
        <x:f>IF(OR(A138="",E138="",F138="",G138=""),"Missing input",IF(AND(H138="Yes",I138&lt;&gt;"Yes"),"Critical single point",IF(H138="Yes","Test substitute","Monitor")))</x:f>
        <x:v>Missing input</x:v>
      </x:c>
      <x:c r="N138" s="11"/>
    </x:row>
    <x:row r="139" ht="22" customHeight="1">
      <x:c r="A139" s="11"/>
      <x:c r="B139" s="11"/>
      <x:c r="C139" s="11"/>
      <x:c r="D139" s="11"/>
      <x:c r="E139" s="14"/>
      <x:c r="F139" s="14"/>
      <x:c r="G139" s="14"/>
      <x:c r="H139" s="11"/>
      <x:c r="I139" s="11"/>
      <x:c r="J139" s="11" t="n">
        <x:f>COUNTIF('Campaign Links'!$B$4:$B$203,A139)</x:f>
        <x:v>0</x:v>
      </x:c>
      <x:c r="K139" s="14" t="str">
        <x:f>IF(COUNTIF('Campaign Links'!$B$4:$B$203,A139)=0,"",SUMIF('Campaign Links'!$B$4:$B$203,A139,'Campaign Links'!$C$4:$C$203))</x:f>
      </x:c>
      <x:c r="L139" s="14" t="str">
        <x:f>IF(COUNTIF('Campaign Links'!$B$4:$B$203,A139)=0,"",SUMIF('Campaign Links'!$B$4:$B$203,A139,'Campaign Links'!$D$4:$D$203))</x:f>
      </x:c>
      <x:c r="M139" s="11" t="str">
        <x:f>IF(OR(A139="",E139="",F139="",G139=""),"Missing input",IF(AND(H139="Yes",I139&lt;&gt;"Yes"),"Critical single point",IF(H139="Yes","Test substitute","Monitor")))</x:f>
        <x:v>Missing input</x:v>
      </x:c>
      <x:c r="N139" s="11"/>
    </x:row>
    <x:row r="140" ht="22" customHeight="1">
      <x:c r="A140" s="11"/>
      <x:c r="B140" s="11"/>
      <x:c r="C140" s="11"/>
      <x:c r="D140" s="11"/>
      <x:c r="E140" s="14"/>
      <x:c r="F140" s="14"/>
      <x:c r="G140" s="14"/>
      <x:c r="H140" s="11"/>
      <x:c r="I140" s="11"/>
      <x:c r="J140" s="11" t="n">
        <x:f>COUNTIF('Campaign Links'!$B$4:$B$203,A140)</x:f>
        <x:v>0</x:v>
      </x:c>
      <x:c r="K140" s="14" t="str">
        <x:f>IF(COUNTIF('Campaign Links'!$B$4:$B$203,A140)=0,"",SUMIF('Campaign Links'!$B$4:$B$203,A140,'Campaign Links'!$C$4:$C$203))</x:f>
      </x:c>
      <x:c r="L140" s="14" t="str">
        <x:f>IF(COUNTIF('Campaign Links'!$B$4:$B$203,A140)=0,"",SUMIF('Campaign Links'!$B$4:$B$203,A140,'Campaign Links'!$D$4:$D$203))</x:f>
      </x:c>
      <x:c r="M140" s="11" t="str">
        <x:f>IF(OR(A140="",E140="",F140="",G140=""),"Missing input",IF(AND(H140="Yes",I140&lt;&gt;"Yes"),"Critical single point",IF(H140="Yes","Test substitute","Monitor")))</x:f>
        <x:v>Missing input</x:v>
      </x:c>
      <x:c r="N140" s="11"/>
    </x:row>
    <x:row r="141" ht="22" customHeight="1">
      <x:c r="A141" s="11"/>
      <x:c r="B141" s="11"/>
      <x:c r="C141" s="11"/>
      <x:c r="D141" s="11"/>
      <x:c r="E141" s="14"/>
      <x:c r="F141" s="14"/>
      <x:c r="G141" s="14"/>
      <x:c r="H141" s="11"/>
      <x:c r="I141" s="11"/>
      <x:c r="J141" s="11" t="n">
        <x:f>COUNTIF('Campaign Links'!$B$4:$B$203,A141)</x:f>
        <x:v>0</x:v>
      </x:c>
      <x:c r="K141" s="14" t="str">
        <x:f>IF(COUNTIF('Campaign Links'!$B$4:$B$203,A141)=0,"",SUMIF('Campaign Links'!$B$4:$B$203,A141,'Campaign Links'!$C$4:$C$203))</x:f>
      </x:c>
      <x:c r="L141" s="14" t="str">
        <x:f>IF(COUNTIF('Campaign Links'!$B$4:$B$203,A141)=0,"",SUMIF('Campaign Links'!$B$4:$B$203,A141,'Campaign Links'!$D$4:$D$203))</x:f>
      </x:c>
      <x:c r="M141" s="11" t="str">
        <x:f>IF(OR(A141="",E141="",F141="",G141=""),"Missing input",IF(AND(H141="Yes",I141&lt;&gt;"Yes"),"Critical single point",IF(H141="Yes","Test substitute","Monitor")))</x:f>
        <x:v>Missing input</x:v>
      </x:c>
      <x:c r="N141" s="11"/>
    </x:row>
    <x:row r="142" ht="22" customHeight="1">
      <x:c r="A142" s="11"/>
      <x:c r="B142" s="11"/>
      <x:c r="C142" s="11"/>
      <x:c r="D142" s="11"/>
      <x:c r="E142" s="14"/>
      <x:c r="F142" s="14"/>
      <x:c r="G142" s="14"/>
      <x:c r="H142" s="11"/>
      <x:c r="I142" s="11"/>
      <x:c r="J142" s="11" t="n">
        <x:f>COUNTIF('Campaign Links'!$B$4:$B$203,A142)</x:f>
        <x:v>0</x:v>
      </x:c>
      <x:c r="K142" s="14" t="str">
        <x:f>IF(COUNTIF('Campaign Links'!$B$4:$B$203,A142)=0,"",SUMIF('Campaign Links'!$B$4:$B$203,A142,'Campaign Links'!$C$4:$C$203))</x:f>
      </x:c>
      <x:c r="L142" s="14" t="str">
        <x:f>IF(COUNTIF('Campaign Links'!$B$4:$B$203,A142)=0,"",SUMIF('Campaign Links'!$B$4:$B$203,A142,'Campaign Links'!$D$4:$D$203))</x:f>
      </x:c>
      <x:c r="M142" s="11" t="str">
        <x:f>IF(OR(A142="",E142="",F142="",G142=""),"Missing input",IF(AND(H142="Yes",I142&lt;&gt;"Yes"),"Critical single point",IF(H142="Yes","Test substitute","Monitor")))</x:f>
        <x:v>Missing input</x:v>
      </x:c>
      <x:c r="N142" s="11"/>
    </x:row>
    <x:row r="143" ht="22" customHeight="1">
      <x:c r="A143" s="11"/>
      <x:c r="B143" s="11"/>
      <x:c r="C143" s="11"/>
      <x:c r="D143" s="11"/>
      <x:c r="E143" s="14"/>
      <x:c r="F143" s="14"/>
      <x:c r="G143" s="14"/>
      <x:c r="H143" s="11"/>
      <x:c r="I143" s="11"/>
      <x:c r="J143" s="11" t="n">
        <x:f>COUNTIF('Campaign Links'!$B$4:$B$203,A143)</x:f>
        <x:v>0</x:v>
      </x:c>
      <x:c r="K143" s="14" t="str">
        <x:f>IF(COUNTIF('Campaign Links'!$B$4:$B$203,A143)=0,"",SUMIF('Campaign Links'!$B$4:$B$203,A143,'Campaign Links'!$C$4:$C$203))</x:f>
      </x:c>
      <x:c r="L143" s="14" t="str">
        <x:f>IF(COUNTIF('Campaign Links'!$B$4:$B$203,A143)=0,"",SUMIF('Campaign Links'!$B$4:$B$203,A143,'Campaign Links'!$D$4:$D$203))</x:f>
      </x:c>
      <x:c r="M143" s="11" t="str">
        <x:f>IF(OR(A143="",E143="",F143="",G143=""),"Missing input",IF(AND(H143="Yes",I143&lt;&gt;"Yes"),"Critical single point",IF(H143="Yes","Test substitute","Monitor")))</x:f>
        <x:v>Missing input</x:v>
      </x:c>
      <x:c r="N143" s="11"/>
    </x:row>
    <x:row r="144" ht="22" customHeight="1">
      <x:c r="A144" s="11"/>
      <x:c r="B144" s="11"/>
      <x:c r="C144" s="11"/>
      <x:c r="D144" s="11"/>
      <x:c r="E144" s="14"/>
      <x:c r="F144" s="14"/>
      <x:c r="G144" s="14"/>
      <x:c r="H144" s="11"/>
      <x:c r="I144" s="11"/>
      <x:c r="J144" s="11" t="n">
        <x:f>COUNTIF('Campaign Links'!$B$4:$B$203,A144)</x:f>
        <x:v>0</x:v>
      </x:c>
      <x:c r="K144" s="14" t="str">
        <x:f>IF(COUNTIF('Campaign Links'!$B$4:$B$203,A144)=0,"",SUMIF('Campaign Links'!$B$4:$B$203,A144,'Campaign Links'!$C$4:$C$203))</x:f>
      </x:c>
      <x:c r="L144" s="14" t="str">
        <x:f>IF(COUNTIF('Campaign Links'!$B$4:$B$203,A144)=0,"",SUMIF('Campaign Links'!$B$4:$B$203,A144,'Campaign Links'!$D$4:$D$203))</x:f>
      </x:c>
      <x:c r="M144" s="11" t="str">
        <x:f>IF(OR(A144="",E144="",F144="",G144=""),"Missing input",IF(AND(H144="Yes",I144&lt;&gt;"Yes"),"Critical single point",IF(H144="Yes","Test substitute","Monitor")))</x:f>
        <x:v>Missing input</x:v>
      </x:c>
      <x:c r="N144" s="11"/>
    </x:row>
    <x:row r="145" ht="22" customHeight="1">
      <x:c r="A145" s="11"/>
      <x:c r="B145" s="11"/>
      <x:c r="C145" s="11"/>
      <x:c r="D145" s="11"/>
      <x:c r="E145" s="14"/>
      <x:c r="F145" s="14"/>
      <x:c r="G145" s="14"/>
      <x:c r="H145" s="11"/>
      <x:c r="I145" s="11"/>
      <x:c r="J145" s="11" t="n">
        <x:f>COUNTIF('Campaign Links'!$B$4:$B$203,A145)</x:f>
        <x:v>0</x:v>
      </x:c>
      <x:c r="K145" s="14" t="str">
        <x:f>IF(COUNTIF('Campaign Links'!$B$4:$B$203,A145)=0,"",SUMIF('Campaign Links'!$B$4:$B$203,A145,'Campaign Links'!$C$4:$C$203))</x:f>
      </x:c>
      <x:c r="L145" s="14" t="str">
        <x:f>IF(COUNTIF('Campaign Links'!$B$4:$B$203,A145)=0,"",SUMIF('Campaign Links'!$B$4:$B$203,A145,'Campaign Links'!$D$4:$D$203))</x:f>
      </x:c>
      <x:c r="M145" s="11" t="str">
        <x:f>IF(OR(A145="",E145="",F145="",G145=""),"Missing input",IF(AND(H145="Yes",I145&lt;&gt;"Yes"),"Critical single point",IF(H145="Yes","Test substitute","Monitor")))</x:f>
        <x:v>Missing input</x:v>
      </x:c>
      <x:c r="N145" s="11"/>
    </x:row>
    <x:row r="146" ht="22" customHeight="1">
      <x:c r="A146" s="11"/>
      <x:c r="B146" s="11"/>
      <x:c r="C146" s="11"/>
      <x:c r="D146" s="11"/>
      <x:c r="E146" s="14"/>
      <x:c r="F146" s="14"/>
      <x:c r="G146" s="14"/>
      <x:c r="H146" s="11"/>
      <x:c r="I146" s="11"/>
      <x:c r="J146" s="11" t="n">
        <x:f>COUNTIF('Campaign Links'!$B$4:$B$203,A146)</x:f>
        <x:v>0</x:v>
      </x:c>
      <x:c r="K146" s="14" t="str">
        <x:f>IF(COUNTIF('Campaign Links'!$B$4:$B$203,A146)=0,"",SUMIF('Campaign Links'!$B$4:$B$203,A146,'Campaign Links'!$C$4:$C$203))</x:f>
      </x:c>
      <x:c r="L146" s="14" t="str">
        <x:f>IF(COUNTIF('Campaign Links'!$B$4:$B$203,A146)=0,"",SUMIF('Campaign Links'!$B$4:$B$203,A146,'Campaign Links'!$D$4:$D$203))</x:f>
      </x:c>
      <x:c r="M146" s="11" t="str">
        <x:f>IF(OR(A146="",E146="",F146="",G146=""),"Missing input",IF(AND(H146="Yes",I146&lt;&gt;"Yes"),"Critical single point",IF(H146="Yes","Test substitute","Monitor")))</x:f>
        <x:v>Missing input</x:v>
      </x:c>
      <x:c r="N146" s="11"/>
    </x:row>
    <x:row r="147" ht="22" customHeight="1">
      <x:c r="A147" s="11"/>
      <x:c r="B147" s="11"/>
      <x:c r="C147" s="11"/>
      <x:c r="D147" s="11"/>
      <x:c r="E147" s="14"/>
      <x:c r="F147" s="14"/>
      <x:c r="G147" s="14"/>
      <x:c r="H147" s="11"/>
      <x:c r="I147" s="11"/>
      <x:c r="J147" s="11" t="n">
        <x:f>COUNTIF('Campaign Links'!$B$4:$B$203,A147)</x:f>
        <x:v>0</x:v>
      </x:c>
      <x:c r="K147" s="14" t="str">
        <x:f>IF(COUNTIF('Campaign Links'!$B$4:$B$203,A147)=0,"",SUMIF('Campaign Links'!$B$4:$B$203,A147,'Campaign Links'!$C$4:$C$203))</x:f>
      </x:c>
      <x:c r="L147" s="14" t="str">
        <x:f>IF(COUNTIF('Campaign Links'!$B$4:$B$203,A147)=0,"",SUMIF('Campaign Links'!$B$4:$B$203,A147,'Campaign Links'!$D$4:$D$203))</x:f>
      </x:c>
      <x:c r="M147" s="11" t="str">
        <x:f>IF(OR(A147="",E147="",F147="",G147=""),"Missing input",IF(AND(H147="Yes",I147&lt;&gt;"Yes"),"Critical single point",IF(H147="Yes","Test substitute","Monitor")))</x:f>
        <x:v>Missing input</x:v>
      </x:c>
      <x:c r="N147" s="11"/>
    </x:row>
    <x:row r="148" ht="22" customHeight="1">
      <x:c r="A148" s="11"/>
      <x:c r="B148" s="11"/>
      <x:c r="C148" s="11"/>
      <x:c r="D148" s="11"/>
      <x:c r="E148" s="14"/>
      <x:c r="F148" s="14"/>
      <x:c r="G148" s="14"/>
      <x:c r="H148" s="11"/>
      <x:c r="I148" s="11"/>
      <x:c r="J148" s="11" t="n">
        <x:f>COUNTIF('Campaign Links'!$B$4:$B$203,A148)</x:f>
        <x:v>0</x:v>
      </x:c>
      <x:c r="K148" s="14" t="str">
        <x:f>IF(COUNTIF('Campaign Links'!$B$4:$B$203,A148)=0,"",SUMIF('Campaign Links'!$B$4:$B$203,A148,'Campaign Links'!$C$4:$C$203))</x:f>
      </x:c>
      <x:c r="L148" s="14" t="str">
        <x:f>IF(COUNTIF('Campaign Links'!$B$4:$B$203,A148)=0,"",SUMIF('Campaign Links'!$B$4:$B$203,A148,'Campaign Links'!$D$4:$D$203))</x:f>
      </x:c>
      <x:c r="M148" s="11" t="str">
        <x:f>IF(OR(A148="",E148="",F148="",G148=""),"Missing input",IF(AND(H148="Yes",I148&lt;&gt;"Yes"),"Critical single point",IF(H148="Yes","Test substitute","Monitor")))</x:f>
        <x:v>Missing input</x:v>
      </x:c>
      <x:c r="N148" s="11"/>
    </x:row>
    <x:row r="149" ht="22" customHeight="1">
      <x:c r="A149" s="11"/>
      <x:c r="B149" s="11"/>
      <x:c r="C149" s="11"/>
      <x:c r="D149" s="11"/>
      <x:c r="E149" s="14"/>
      <x:c r="F149" s="14"/>
      <x:c r="G149" s="14"/>
      <x:c r="H149" s="11"/>
      <x:c r="I149" s="11"/>
      <x:c r="J149" s="11" t="n">
        <x:f>COUNTIF('Campaign Links'!$B$4:$B$203,A149)</x:f>
        <x:v>0</x:v>
      </x:c>
      <x:c r="K149" s="14" t="str">
        <x:f>IF(COUNTIF('Campaign Links'!$B$4:$B$203,A149)=0,"",SUMIF('Campaign Links'!$B$4:$B$203,A149,'Campaign Links'!$C$4:$C$203))</x:f>
      </x:c>
      <x:c r="L149" s="14" t="str">
        <x:f>IF(COUNTIF('Campaign Links'!$B$4:$B$203,A149)=0,"",SUMIF('Campaign Links'!$B$4:$B$203,A149,'Campaign Links'!$D$4:$D$203))</x:f>
      </x:c>
      <x:c r="M149" s="11" t="str">
        <x:f>IF(OR(A149="",E149="",F149="",G149=""),"Missing input",IF(AND(H149="Yes",I149&lt;&gt;"Yes"),"Critical single point",IF(H149="Yes","Test substitute","Monitor")))</x:f>
        <x:v>Missing input</x:v>
      </x:c>
      <x:c r="N149" s="11"/>
    </x:row>
    <x:row r="150" ht="22" customHeight="1">
      <x:c r="A150" s="11"/>
      <x:c r="B150" s="11"/>
      <x:c r="C150" s="11"/>
      <x:c r="D150" s="11"/>
      <x:c r="E150" s="14"/>
      <x:c r="F150" s="14"/>
      <x:c r="G150" s="14"/>
      <x:c r="H150" s="11"/>
      <x:c r="I150" s="11"/>
      <x:c r="J150" s="11" t="n">
        <x:f>COUNTIF('Campaign Links'!$B$4:$B$203,A150)</x:f>
        <x:v>0</x:v>
      </x:c>
      <x:c r="K150" s="14" t="str">
        <x:f>IF(COUNTIF('Campaign Links'!$B$4:$B$203,A150)=0,"",SUMIF('Campaign Links'!$B$4:$B$203,A150,'Campaign Links'!$C$4:$C$203))</x:f>
      </x:c>
      <x:c r="L150" s="14" t="str">
        <x:f>IF(COUNTIF('Campaign Links'!$B$4:$B$203,A150)=0,"",SUMIF('Campaign Links'!$B$4:$B$203,A150,'Campaign Links'!$D$4:$D$203))</x:f>
      </x:c>
      <x:c r="M150" s="11" t="str">
        <x:f>IF(OR(A150="",E150="",F150="",G150=""),"Missing input",IF(AND(H150="Yes",I150&lt;&gt;"Yes"),"Critical single point",IF(H150="Yes","Test substitute","Monitor")))</x:f>
        <x:v>Missing input</x:v>
      </x:c>
      <x:c r="N150" s="11"/>
    </x:row>
    <x:row r="151" ht="22" customHeight="1">
      <x:c r="A151" s="11"/>
      <x:c r="B151" s="11"/>
      <x:c r="C151" s="11"/>
      <x:c r="D151" s="11"/>
      <x:c r="E151" s="14"/>
      <x:c r="F151" s="14"/>
      <x:c r="G151" s="14"/>
      <x:c r="H151" s="11"/>
      <x:c r="I151" s="11"/>
      <x:c r="J151" s="11" t="n">
        <x:f>COUNTIF('Campaign Links'!$B$4:$B$203,A151)</x:f>
        <x:v>0</x:v>
      </x:c>
      <x:c r="K151" s="14" t="str">
        <x:f>IF(COUNTIF('Campaign Links'!$B$4:$B$203,A151)=0,"",SUMIF('Campaign Links'!$B$4:$B$203,A151,'Campaign Links'!$C$4:$C$203))</x:f>
      </x:c>
      <x:c r="L151" s="14" t="str">
        <x:f>IF(COUNTIF('Campaign Links'!$B$4:$B$203,A151)=0,"",SUMIF('Campaign Links'!$B$4:$B$203,A151,'Campaign Links'!$D$4:$D$203))</x:f>
      </x:c>
      <x:c r="M151" s="11" t="str">
        <x:f>IF(OR(A151="",E151="",F151="",G151=""),"Missing input",IF(AND(H151="Yes",I151&lt;&gt;"Yes"),"Critical single point",IF(H151="Yes","Test substitute","Monitor")))</x:f>
        <x:v>Missing input</x:v>
      </x:c>
      <x:c r="N151" s="11"/>
    </x:row>
    <x:row r="152" ht="22" customHeight="1">
      <x:c r="A152" s="11"/>
      <x:c r="B152" s="11"/>
      <x:c r="C152" s="11"/>
      <x:c r="D152" s="11"/>
      <x:c r="E152" s="14"/>
      <x:c r="F152" s="14"/>
      <x:c r="G152" s="14"/>
      <x:c r="H152" s="11"/>
      <x:c r="I152" s="11"/>
      <x:c r="J152" s="11" t="n">
        <x:f>COUNTIF('Campaign Links'!$B$4:$B$203,A152)</x:f>
        <x:v>0</x:v>
      </x:c>
      <x:c r="K152" s="14" t="str">
        <x:f>IF(COUNTIF('Campaign Links'!$B$4:$B$203,A152)=0,"",SUMIF('Campaign Links'!$B$4:$B$203,A152,'Campaign Links'!$C$4:$C$203))</x:f>
      </x:c>
      <x:c r="L152" s="14" t="str">
        <x:f>IF(COUNTIF('Campaign Links'!$B$4:$B$203,A152)=0,"",SUMIF('Campaign Links'!$B$4:$B$203,A152,'Campaign Links'!$D$4:$D$203))</x:f>
      </x:c>
      <x:c r="M152" s="11" t="str">
        <x:f>IF(OR(A152="",E152="",F152="",G152=""),"Missing input",IF(AND(H152="Yes",I152&lt;&gt;"Yes"),"Critical single point",IF(H152="Yes","Test substitute","Monitor")))</x:f>
        <x:v>Missing input</x:v>
      </x:c>
      <x:c r="N152" s="11"/>
    </x:row>
    <x:row r="153" ht="22" customHeight="1">
      <x:c r="A153" s="11"/>
      <x:c r="B153" s="11"/>
      <x:c r="C153" s="11"/>
      <x:c r="D153" s="11"/>
      <x:c r="E153" s="14"/>
      <x:c r="F153" s="14"/>
      <x:c r="G153" s="14"/>
      <x:c r="H153" s="11"/>
      <x:c r="I153" s="11"/>
      <x:c r="J153" s="11" t="n">
        <x:f>COUNTIF('Campaign Links'!$B$4:$B$203,A153)</x:f>
        <x:v>0</x:v>
      </x:c>
      <x:c r="K153" s="14" t="str">
        <x:f>IF(COUNTIF('Campaign Links'!$B$4:$B$203,A153)=0,"",SUMIF('Campaign Links'!$B$4:$B$203,A153,'Campaign Links'!$C$4:$C$203))</x:f>
      </x:c>
      <x:c r="L153" s="14" t="str">
        <x:f>IF(COUNTIF('Campaign Links'!$B$4:$B$203,A153)=0,"",SUMIF('Campaign Links'!$B$4:$B$203,A153,'Campaign Links'!$D$4:$D$203))</x:f>
      </x:c>
      <x:c r="M153" s="11" t="str">
        <x:f>IF(OR(A153="",E153="",F153="",G153=""),"Missing input",IF(AND(H153="Yes",I153&lt;&gt;"Yes"),"Critical single point",IF(H153="Yes","Test substitute","Monitor")))</x:f>
        <x:v>Missing input</x:v>
      </x:c>
      <x:c r="N153" s="11"/>
    </x:row>
    <x:row r="154" ht="22" customHeight="1">
      <x:c r="A154" s="11"/>
      <x:c r="B154" s="11"/>
      <x:c r="C154" s="11"/>
      <x:c r="D154" s="11"/>
      <x:c r="E154" s="14"/>
      <x:c r="F154" s="14"/>
      <x:c r="G154" s="14"/>
      <x:c r="H154" s="11"/>
      <x:c r="I154" s="11"/>
      <x:c r="J154" s="11" t="n">
        <x:f>COUNTIF('Campaign Links'!$B$4:$B$203,A154)</x:f>
        <x:v>0</x:v>
      </x:c>
      <x:c r="K154" s="14" t="str">
        <x:f>IF(COUNTIF('Campaign Links'!$B$4:$B$203,A154)=0,"",SUMIF('Campaign Links'!$B$4:$B$203,A154,'Campaign Links'!$C$4:$C$203))</x:f>
      </x:c>
      <x:c r="L154" s="14" t="str">
        <x:f>IF(COUNTIF('Campaign Links'!$B$4:$B$203,A154)=0,"",SUMIF('Campaign Links'!$B$4:$B$203,A154,'Campaign Links'!$D$4:$D$203))</x:f>
      </x:c>
      <x:c r="M154" s="11" t="str">
        <x:f>IF(OR(A154="",E154="",F154="",G154=""),"Missing input",IF(AND(H154="Yes",I154&lt;&gt;"Yes"),"Critical single point",IF(H154="Yes","Test substitute","Monitor")))</x:f>
        <x:v>Missing input</x:v>
      </x:c>
      <x:c r="N154" s="11"/>
    </x:row>
    <x:row r="155" ht="22" customHeight="1">
      <x:c r="A155" s="11"/>
      <x:c r="B155" s="11"/>
      <x:c r="C155" s="11"/>
      <x:c r="D155" s="11"/>
      <x:c r="E155" s="14"/>
      <x:c r="F155" s="14"/>
      <x:c r="G155" s="14"/>
      <x:c r="H155" s="11"/>
      <x:c r="I155" s="11"/>
      <x:c r="J155" s="11" t="n">
        <x:f>COUNTIF('Campaign Links'!$B$4:$B$203,A155)</x:f>
        <x:v>0</x:v>
      </x:c>
      <x:c r="K155" s="14" t="str">
        <x:f>IF(COUNTIF('Campaign Links'!$B$4:$B$203,A155)=0,"",SUMIF('Campaign Links'!$B$4:$B$203,A155,'Campaign Links'!$C$4:$C$203))</x:f>
      </x:c>
      <x:c r="L155" s="14" t="str">
        <x:f>IF(COUNTIF('Campaign Links'!$B$4:$B$203,A155)=0,"",SUMIF('Campaign Links'!$B$4:$B$203,A155,'Campaign Links'!$D$4:$D$203))</x:f>
      </x:c>
      <x:c r="M155" s="11" t="str">
        <x:f>IF(OR(A155="",E155="",F155="",G155=""),"Missing input",IF(AND(H155="Yes",I155&lt;&gt;"Yes"),"Critical single point",IF(H155="Yes","Test substitute","Monitor")))</x:f>
        <x:v>Missing input</x:v>
      </x:c>
      <x:c r="N155" s="11"/>
    </x:row>
    <x:row r="156" ht="22" customHeight="1">
      <x:c r="A156" s="11"/>
      <x:c r="B156" s="11"/>
      <x:c r="C156" s="11"/>
      <x:c r="D156" s="11"/>
      <x:c r="E156" s="14"/>
      <x:c r="F156" s="14"/>
      <x:c r="G156" s="14"/>
      <x:c r="H156" s="11"/>
      <x:c r="I156" s="11"/>
      <x:c r="J156" s="11" t="n">
        <x:f>COUNTIF('Campaign Links'!$B$4:$B$203,A156)</x:f>
        <x:v>0</x:v>
      </x:c>
      <x:c r="K156" s="14" t="str">
        <x:f>IF(COUNTIF('Campaign Links'!$B$4:$B$203,A156)=0,"",SUMIF('Campaign Links'!$B$4:$B$203,A156,'Campaign Links'!$C$4:$C$203))</x:f>
      </x:c>
      <x:c r="L156" s="14" t="str">
        <x:f>IF(COUNTIF('Campaign Links'!$B$4:$B$203,A156)=0,"",SUMIF('Campaign Links'!$B$4:$B$203,A156,'Campaign Links'!$D$4:$D$203))</x:f>
      </x:c>
      <x:c r="M156" s="11" t="str">
        <x:f>IF(OR(A156="",E156="",F156="",G156=""),"Missing input",IF(AND(H156="Yes",I156&lt;&gt;"Yes"),"Critical single point",IF(H156="Yes","Test substitute","Monitor")))</x:f>
        <x:v>Missing input</x:v>
      </x:c>
      <x:c r="N156" s="11"/>
    </x:row>
    <x:row r="157" ht="22" customHeight="1">
      <x:c r="A157" s="11"/>
      <x:c r="B157" s="11"/>
      <x:c r="C157" s="11"/>
      <x:c r="D157" s="11"/>
      <x:c r="E157" s="14"/>
      <x:c r="F157" s="14"/>
      <x:c r="G157" s="14"/>
      <x:c r="H157" s="11"/>
      <x:c r="I157" s="11"/>
      <x:c r="J157" s="11" t="n">
        <x:f>COUNTIF('Campaign Links'!$B$4:$B$203,A157)</x:f>
        <x:v>0</x:v>
      </x:c>
      <x:c r="K157" s="14" t="str">
        <x:f>IF(COUNTIF('Campaign Links'!$B$4:$B$203,A157)=0,"",SUMIF('Campaign Links'!$B$4:$B$203,A157,'Campaign Links'!$C$4:$C$203))</x:f>
      </x:c>
      <x:c r="L157" s="14" t="str">
        <x:f>IF(COUNTIF('Campaign Links'!$B$4:$B$203,A157)=0,"",SUMIF('Campaign Links'!$B$4:$B$203,A157,'Campaign Links'!$D$4:$D$203))</x:f>
      </x:c>
      <x:c r="M157" s="11" t="str">
        <x:f>IF(OR(A157="",E157="",F157="",G157=""),"Missing input",IF(AND(H157="Yes",I157&lt;&gt;"Yes"),"Critical single point",IF(H157="Yes","Test substitute","Monitor")))</x:f>
        <x:v>Missing input</x:v>
      </x:c>
      <x:c r="N157" s="11"/>
    </x:row>
    <x:row r="158" ht="22" customHeight="1">
      <x:c r="A158" s="11"/>
      <x:c r="B158" s="11"/>
      <x:c r="C158" s="11"/>
      <x:c r="D158" s="11"/>
      <x:c r="E158" s="14"/>
      <x:c r="F158" s="14"/>
      <x:c r="G158" s="14"/>
      <x:c r="H158" s="11"/>
      <x:c r="I158" s="11"/>
      <x:c r="J158" s="11" t="n">
        <x:f>COUNTIF('Campaign Links'!$B$4:$B$203,A158)</x:f>
        <x:v>0</x:v>
      </x:c>
      <x:c r="K158" s="14" t="str">
        <x:f>IF(COUNTIF('Campaign Links'!$B$4:$B$203,A158)=0,"",SUMIF('Campaign Links'!$B$4:$B$203,A158,'Campaign Links'!$C$4:$C$203))</x:f>
      </x:c>
      <x:c r="L158" s="14" t="str">
        <x:f>IF(COUNTIF('Campaign Links'!$B$4:$B$203,A158)=0,"",SUMIF('Campaign Links'!$B$4:$B$203,A158,'Campaign Links'!$D$4:$D$203))</x:f>
      </x:c>
      <x:c r="M158" s="11" t="str">
        <x:f>IF(OR(A158="",E158="",F158="",G158=""),"Missing input",IF(AND(H158="Yes",I158&lt;&gt;"Yes"),"Critical single point",IF(H158="Yes","Test substitute","Monitor")))</x:f>
        <x:v>Missing input</x:v>
      </x:c>
      <x:c r="N158" s="11"/>
    </x:row>
    <x:row r="159" ht="22" customHeight="1">
      <x:c r="A159" s="11"/>
      <x:c r="B159" s="11"/>
      <x:c r="C159" s="11"/>
      <x:c r="D159" s="11"/>
      <x:c r="E159" s="14"/>
      <x:c r="F159" s="14"/>
      <x:c r="G159" s="14"/>
      <x:c r="H159" s="11"/>
      <x:c r="I159" s="11"/>
      <x:c r="J159" s="11" t="n">
        <x:f>COUNTIF('Campaign Links'!$B$4:$B$203,A159)</x:f>
        <x:v>0</x:v>
      </x:c>
      <x:c r="K159" s="14" t="str">
        <x:f>IF(COUNTIF('Campaign Links'!$B$4:$B$203,A159)=0,"",SUMIF('Campaign Links'!$B$4:$B$203,A159,'Campaign Links'!$C$4:$C$203))</x:f>
      </x:c>
      <x:c r="L159" s="14" t="str">
        <x:f>IF(COUNTIF('Campaign Links'!$B$4:$B$203,A159)=0,"",SUMIF('Campaign Links'!$B$4:$B$203,A159,'Campaign Links'!$D$4:$D$203))</x:f>
      </x:c>
      <x:c r="M159" s="11" t="str">
        <x:f>IF(OR(A159="",E159="",F159="",G159=""),"Missing input",IF(AND(H159="Yes",I159&lt;&gt;"Yes"),"Critical single point",IF(H159="Yes","Test substitute","Monitor")))</x:f>
        <x:v>Missing input</x:v>
      </x:c>
      <x:c r="N159" s="11"/>
    </x:row>
    <x:row r="160" ht="22" customHeight="1">
      <x:c r="A160" s="11"/>
      <x:c r="B160" s="11"/>
      <x:c r="C160" s="11"/>
      <x:c r="D160" s="11"/>
      <x:c r="E160" s="14"/>
      <x:c r="F160" s="14"/>
      <x:c r="G160" s="14"/>
      <x:c r="H160" s="11"/>
      <x:c r="I160" s="11"/>
      <x:c r="J160" s="11" t="n">
        <x:f>COUNTIF('Campaign Links'!$B$4:$B$203,A160)</x:f>
        <x:v>0</x:v>
      </x:c>
      <x:c r="K160" s="14" t="str">
        <x:f>IF(COUNTIF('Campaign Links'!$B$4:$B$203,A160)=0,"",SUMIF('Campaign Links'!$B$4:$B$203,A160,'Campaign Links'!$C$4:$C$203))</x:f>
      </x:c>
      <x:c r="L160" s="14" t="str">
        <x:f>IF(COUNTIF('Campaign Links'!$B$4:$B$203,A160)=0,"",SUMIF('Campaign Links'!$B$4:$B$203,A160,'Campaign Links'!$D$4:$D$203))</x:f>
      </x:c>
      <x:c r="M160" s="11" t="str">
        <x:f>IF(OR(A160="",E160="",F160="",G160=""),"Missing input",IF(AND(H160="Yes",I160&lt;&gt;"Yes"),"Critical single point",IF(H160="Yes","Test substitute","Monitor")))</x:f>
        <x:v>Missing input</x:v>
      </x:c>
      <x:c r="N160" s="11"/>
    </x:row>
    <x:row r="161" ht="22" customHeight="1">
      <x:c r="A161" s="11"/>
      <x:c r="B161" s="11"/>
      <x:c r="C161" s="11"/>
      <x:c r="D161" s="11"/>
      <x:c r="E161" s="14"/>
      <x:c r="F161" s="14"/>
      <x:c r="G161" s="14"/>
      <x:c r="H161" s="11"/>
      <x:c r="I161" s="11"/>
      <x:c r="J161" s="11" t="n">
        <x:f>COUNTIF('Campaign Links'!$B$4:$B$203,A161)</x:f>
        <x:v>0</x:v>
      </x:c>
      <x:c r="K161" s="14" t="str">
        <x:f>IF(COUNTIF('Campaign Links'!$B$4:$B$203,A161)=0,"",SUMIF('Campaign Links'!$B$4:$B$203,A161,'Campaign Links'!$C$4:$C$203))</x:f>
      </x:c>
      <x:c r="L161" s="14" t="str">
        <x:f>IF(COUNTIF('Campaign Links'!$B$4:$B$203,A161)=0,"",SUMIF('Campaign Links'!$B$4:$B$203,A161,'Campaign Links'!$D$4:$D$203))</x:f>
      </x:c>
      <x:c r="M161" s="11" t="str">
        <x:f>IF(OR(A161="",E161="",F161="",G161=""),"Missing input",IF(AND(H161="Yes",I161&lt;&gt;"Yes"),"Critical single point",IF(H161="Yes","Test substitute","Monitor")))</x:f>
        <x:v>Missing input</x:v>
      </x:c>
      <x:c r="N161" s="11"/>
    </x:row>
    <x:row r="162" ht="22" customHeight="1">
      <x:c r="A162" s="11"/>
      <x:c r="B162" s="11"/>
      <x:c r="C162" s="11"/>
      <x:c r="D162" s="11"/>
      <x:c r="E162" s="14"/>
      <x:c r="F162" s="14"/>
      <x:c r="G162" s="14"/>
      <x:c r="H162" s="11"/>
      <x:c r="I162" s="11"/>
      <x:c r="J162" s="11" t="n">
        <x:f>COUNTIF('Campaign Links'!$B$4:$B$203,A162)</x:f>
        <x:v>0</x:v>
      </x:c>
      <x:c r="K162" s="14" t="str">
        <x:f>IF(COUNTIF('Campaign Links'!$B$4:$B$203,A162)=0,"",SUMIF('Campaign Links'!$B$4:$B$203,A162,'Campaign Links'!$C$4:$C$203))</x:f>
      </x:c>
      <x:c r="L162" s="14" t="str">
        <x:f>IF(COUNTIF('Campaign Links'!$B$4:$B$203,A162)=0,"",SUMIF('Campaign Links'!$B$4:$B$203,A162,'Campaign Links'!$D$4:$D$203))</x:f>
      </x:c>
      <x:c r="M162" s="11" t="str">
        <x:f>IF(OR(A162="",E162="",F162="",G162=""),"Missing input",IF(AND(H162="Yes",I162&lt;&gt;"Yes"),"Critical single point",IF(H162="Yes","Test substitute","Monitor")))</x:f>
        <x:v>Missing input</x:v>
      </x:c>
      <x:c r="N162" s="11"/>
    </x:row>
    <x:row r="163" ht="22" customHeight="1">
      <x:c r="A163" s="11"/>
      <x:c r="B163" s="11"/>
      <x:c r="C163" s="11"/>
      <x:c r="D163" s="11"/>
      <x:c r="E163" s="14"/>
      <x:c r="F163" s="14"/>
      <x:c r="G163" s="14"/>
      <x:c r="H163" s="11"/>
      <x:c r="I163" s="11"/>
      <x:c r="J163" s="11" t="n">
        <x:f>COUNTIF('Campaign Links'!$B$4:$B$203,A163)</x:f>
        <x:v>0</x:v>
      </x:c>
      <x:c r="K163" s="14" t="str">
        <x:f>IF(COUNTIF('Campaign Links'!$B$4:$B$203,A163)=0,"",SUMIF('Campaign Links'!$B$4:$B$203,A163,'Campaign Links'!$C$4:$C$203))</x:f>
      </x:c>
      <x:c r="L163" s="14" t="str">
        <x:f>IF(COUNTIF('Campaign Links'!$B$4:$B$203,A163)=0,"",SUMIF('Campaign Links'!$B$4:$B$203,A163,'Campaign Links'!$D$4:$D$203))</x:f>
      </x:c>
      <x:c r="M163" s="11" t="str">
        <x:f>IF(OR(A163="",E163="",F163="",G163=""),"Missing input",IF(AND(H163="Yes",I163&lt;&gt;"Yes"),"Critical single point",IF(H163="Yes","Test substitute","Monitor")))</x:f>
        <x:v>Missing input</x:v>
      </x:c>
      <x:c r="N163" s="11"/>
    </x:row>
    <x:row r="164" ht="22" customHeight="1">
      <x:c r="A164" s="11"/>
      <x:c r="B164" s="11"/>
      <x:c r="C164" s="11"/>
      <x:c r="D164" s="11"/>
      <x:c r="E164" s="14"/>
      <x:c r="F164" s="14"/>
      <x:c r="G164" s="14"/>
      <x:c r="H164" s="11"/>
      <x:c r="I164" s="11"/>
      <x:c r="J164" s="11" t="n">
        <x:f>COUNTIF('Campaign Links'!$B$4:$B$203,A164)</x:f>
        <x:v>0</x:v>
      </x:c>
      <x:c r="K164" s="14" t="str">
        <x:f>IF(COUNTIF('Campaign Links'!$B$4:$B$203,A164)=0,"",SUMIF('Campaign Links'!$B$4:$B$203,A164,'Campaign Links'!$C$4:$C$203))</x:f>
      </x:c>
      <x:c r="L164" s="14" t="str">
        <x:f>IF(COUNTIF('Campaign Links'!$B$4:$B$203,A164)=0,"",SUMIF('Campaign Links'!$B$4:$B$203,A164,'Campaign Links'!$D$4:$D$203))</x:f>
      </x:c>
      <x:c r="M164" s="11" t="str">
        <x:f>IF(OR(A164="",E164="",F164="",G164=""),"Missing input",IF(AND(H164="Yes",I164&lt;&gt;"Yes"),"Critical single point",IF(H164="Yes","Test substitute","Monitor")))</x:f>
        <x:v>Missing input</x:v>
      </x:c>
      <x:c r="N164" s="11"/>
    </x:row>
    <x:row r="165" ht="22" customHeight="1">
      <x:c r="A165" s="11"/>
      <x:c r="B165" s="11"/>
      <x:c r="C165" s="11"/>
      <x:c r="D165" s="11"/>
      <x:c r="E165" s="14"/>
      <x:c r="F165" s="14"/>
      <x:c r="G165" s="14"/>
      <x:c r="H165" s="11"/>
      <x:c r="I165" s="11"/>
      <x:c r="J165" s="11" t="n">
        <x:f>COUNTIF('Campaign Links'!$B$4:$B$203,A165)</x:f>
        <x:v>0</x:v>
      </x:c>
      <x:c r="K165" s="14" t="str">
        <x:f>IF(COUNTIF('Campaign Links'!$B$4:$B$203,A165)=0,"",SUMIF('Campaign Links'!$B$4:$B$203,A165,'Campaign Links'!$C$4:$C$203))</x:f>
      </x:c>
      <x:c r="L165" s="14" t="str">
        <x:f>IF(COUNTIF('Campaign Links'!$B$4:$B$203,A165)=0,"",SUMIF('Campaign Links'!$B$4:$B$203,A165,'Campaign Links'!$D$4:$D$203))</x:f>
      </x:c>
      <x:c r="M165" s="11" t="str">
        <x:f>IF(OR(A165="",E165="",F165="",G165=""),"Missing input",IF(AND(H165="Yes",I165&lt;&gt;"Yes"),"Critical single point",IF(H165="Yes","Test substitute","Monitor")))</x:f>
        <x:v>Missing input</x:v>
      </x:c>
      <x:c r="N165" s="11"/>
    </x:row>
    <x:row r="166" ht="22" customHeight="1">
      <x:c r="A166" s="11"/>
      <x:c r="B166" s="11"/>
      <x:c r="C166" s="11"/>
      <x:c r="D166" s="11"/>
      <x:c r="E166" s="14"/>
      <x:c r="F166" s="14"/>
      <x:c r="G166" s="14"/>
      <x:c r="H166" s="11"/>
      <x:c r="I166" s="11"/>
      <x:c r="J166" s="11" t="n">
        <x:f>COUNTIF('Campaign Links'!$B$4:$B$203,A166)</x:f>
        <x:v>0</x:v>
      </x:c>
      <x:c r="K166" s="14" t="str">
        <x:f>IF(COUNTIF('Campaign Links'!$B$4:$B$203,A166)=0,"",SUMIF('Campaign Links'!$B$4:$B$203,A166,'Campaign Links'!$C$4:$C$203))</x:f>
      </x:c>
      <x:c r="L166" s="14" t="str">
        <x:f>IF(COUNTIF('Campaign Links'!$B$4:$B$203,A166)=0,"",SUMIF('Campaign Links'!$B$4:$B$203,A166,'Campaign Links'!$D$4:$D$203))</x:f>
      </x:c>
      <x:c r="M166" s="11" t="str">
        <x:f>IF(OR(A166="",E166="",F166="",G166=""),"Missing input",IF(AND(H166="Yes",I166&lt;&gt;"Yes"),"Critical single point",IF(H166="Yes","Test substitute","Monitor")))</x:f>
        <x:v>Missing input</x:v>
      </x:c>
      <x:c r="N166" s="11"/>
    </x:row>
    <x:row r="167" ht="22" customHeight="1">
      <x:c r="A167" s="11"/>
      <x:c r="B167" s="11"/>
      <x:c r="C167" s="11"/>
      <x:c r="D167" s="11"/>
      <x:c r="E167" s="14"/>
      <x:c r="F167" s="14"/>
      <x:c r="G167" s="14"/>
      <x:c r="H167" s="11"/>
      <x:c r="I167" s="11"/>
      <x:c r="J167" s="11" t="n">
        <x:f>COUNTIF('Campaign Links'!$B$4:$B$203,A167)</x:f>
        <x:v>0</x:v>
      </x:c>
      <x:c r="K167" s="14" t="str">
        <x:f>IF(COUNTIF('Campaign Links'!$B$4:$B$203,A167)=0,"",SUMIF('Campaign Links'!$B$4:$B$203,A167,'Campaign Links'!$C$4:$C$203))</x:f>
      </x:c>
      <x:c r="L167" s="14" t="str">
        <x:f>IF(COUNTIF('Campaign Links'!$B$4:$B$203,A167)=0,"",SUMIF('Campaign Links'!$B$4:$B$203,A167,'Campaign Links'!$D$4:$D$203))</x:f>
      </x:c>
      <x:c r="M167" s="11" t="str">
        <x:f>IF(OR(A167="",E167="",F167="",G167=""),"Missing input",IF(AND(H167="Yes",I167&lt;&gt;"Yes"),"Critical single point",IF(H167="Yes","Test substitute","Monitor")))</x:f>
        <x:v>Missing input</x:v>
      </x:c>
      <x:c r="N167" s="11"/>
    </x:row>
    <x:row r="168" ht="22" customHeight="1">
      <x:c r="A168" s="11"/>
      <x:c r="B168" s="11"/>
      <x:c r="C168" s="11"/>
      <x:c r="D168" s="11"/>
      <x:c r="E168" s="14"/>
      <x:c r="F168" s="14"/>
      <x:c r="G168" s="14"/>
      <x:c r="H168" s="11"/>
      <x:c r="I168" s="11"/>
      <x:c r="J168" s="11" t="n">
        <x:f>COUNTIF('Campaign Links'!$B$4:$B$203,A168)</x:f>
        <x:v>0</x:v>
      </x:c>
      <x:c r="K168" s="14" t="str">
        <x:f>IF(COUNTIF('Campaign Links'!$B$4:$B$203,A168)=0,"",SUMIF('Campaign Links'!$B$4:$B$203,A168,'Campaign Links'!$C$4:$C$203))</x:f>
      </x:c>
      <x:c r="L168" s="14" t="str">
        <x:f>IF(COUNTIF('Campaign Links'!$B$4:$B$203,A168)=0,"",SUMIF('Campaign Links'!$B$4:$B$203,A168,'Campaign Links'!$D$4:$D$203))</x:f>
      </x:c>
      <x:c r="M168" s="11" t="str">
        <x:f>IF(OR(A168="",E168="",F168="",G168=""),"Missing input",IF(AND(H168="Yes",I168&lt;&gt;"Yes"),"Critical single point",IF(H168="Yes","Test substitute","Monitor")))</x:f>
        <x:v>Missing input</x:v>
      </x:c>
      <x:c r="N168" s="11"/>
    </x:row>
    <x:row r="169" ht="22" customHeight="1">
      <x:c r="A169" s="11"/>
      <x:c r="B169" s="11"/>
      <x:c r="C169" s="11"/>
      <x:c r="D169" s="11"/>
      <x:c r="E169" s="14"/>
      <x:c r="F169" s="14"/>
      <x:c r="G169" s="14"/>
      <x:c r="H169" s="11"/>
      <x:c r="I169" s="11"/>
      <x:c r="J169" s="11" t="n">
        <x:f>COUNTIF('Campaign Links'!$B$4:$B$203,A169)</x:f>
        <x:v>0</x:v>
      </x:c>
      <x:c r="K169" s="14" t="str">
        <x:f>IF(COUNTIF('Campaign Links'!$B$4:$B$203,A169)=0,"",SUMIF('Campaign Links'!$B$4:$B$203,A169,'Campaign Links'!$C$4:$C$203))</x:f>
      </x:c>
      <x:c r="L169" s="14" t="str">
        <x:f>IF(COUNTIF('Campaign Links'!$B$4:$B$203,A169)=0,"",SUMIF('Campaign Links'!$B$4:$B$203,A169,'Campaign Links'!$D$4:$D$203))</x:f>
      </x:c>
      <x:c r="M169" s="11" t="str">
        <x:f>IF(OR(A169="",E169="",F169="",G169=""),"Missing input",IF(AND(H169="Yes",I169&lt;&gt;"Yes"),"Critical single point",IF(H169="Yes","Test substitute","Monitor")))</x:f>
        <x:v>Missing input</x:v>
      </x:c>
      <x:c r="N169" s="11"/>
    </x:row>
    <x:row r="170" ht="22" customHeight="1">
      <x:c r="A170" s="11"/>
      <x:c r="B170" s="11"/>
      <x:c r="C170" s="11"/>
      <x:c r="D170" s="11"/>
      <x:c r="E170" s="14"/>
      <x:c r="F170" s="14"/>
      <x:c r="G170" s="14"/>
      <x:c r="H170" s="11"/>
      <x:c r="I170" s="11"/>
      <x:c r="J170" s="11" t="n">
        <x:f>COUNTIF('Campaign Links'!$B$4:$B$203,A170)</x:f>
        <x:v>0</x:v>
      </x:c>
      <x:c r="K170" s="14" t="str">
        <x:f>IF(COUNTIF('Campaign Links'!$B$4:$B$203,A170)=0,"",SUMIF('Campaign Links'!$B$4:$B$203,A170,'Campaign Links'!$C$4:$C$203))</x:f>
      </x:c>
      <x:c r="L170" s="14" t="str">
        <x:f>IF(COUNTIF('Campaign Links'!$B$4:$B$203,A170)=0,"",SUMIF('Campaign Links'!$B$4:$B$203,A170,'Campaign Links'!$D$4:$D$203))</x:f>
      </x:c>
      <x:c r="M170" s="11" t="str">
        <x:f>IF(OR(A170="",E170="",F170="",G170=""),"Missing input",IF(AND(H170="Yes",I170&lt;&gt;"Yes"),"Critical single point",IF(H170="Yes","Test substitute","Monitor")))</x:f>
        <x:v>Missing input</x:v>
      </x:c>
      <x:c r="N170" s="11"/>
    </x:row>
    <x:row r="171" ht="22" customHeight="1">
      <x:c r="A171" s="11"/>
      <x:c r="B171" s="11"/>
      <x:c r="C171" s="11"/>
      <x:c r="D171" s="11"/>
      <x:c r="E171" s="14"/>
      <x:c r="F171" s="14"/>
      <x:c r="G171" s="14"/>
      <x:c r="H171" s="11"/>
      <x:c r="I171" s="11"/>
      <x:c r="J171" s="11" t="n">
        <x:f>COUNTIF('Campaign Links'!$B$4:$B$203,A171)</x:f>
        <x:v>0</x:v>
      </x:c>
      <x:c r="K171" s="14" t="str">
        <x:f>IF(COUNTIF('Campaign Links'!$B$4:$B$203,A171)=0,"",SUMIF('Campaign Links'!$B$4:$B$203,A171,'Campaign Links'!$C$4:$C$203))</x:f>
      </x:c>
      <x:c r="L171" s="14" t="str">
        <x:f>IF(COUNTIF('Campaign Links'!$B$4:$B$203,A171)=0,"",SUMIF('Campaign Links'!$B$4:$B$203,A171,'Campaign Links'!$D$4:$D$203))</x:f>
      </x:c>
      <x:c r="M171" s="11" t="str">
        <x:f>IF(OR(A171="",E171="",F171="",G171=""),"Missing input",IF(AND(H171="Yes",I171&lt;&gt;"Yes"),"Critical single point",IF(H171="Yes","Test substitute","Monitor")))</x:f>
        <x:v>Missing input</x:v>
      </x:c>
      <x:c r="N171" s="11"/>
    </x:row>
    <x:row r="172" ht="22" customHeight="1">
      <x:c r="A172" s="11"/>
      <x:c r="B172" s="11"/>
      <x:c r="C172" s="11"/>
      <x:c r="D172" s="11"/>
      <x:c r="E172" s="14"/>
      <x:c r="F172" s="14"/>
      <x:c r="G172" s="14"/>
      <x:c r="H172" s="11"/>
      <x:c r="I172" s="11"/>
      <x:c r="J172" s="11" t="n">
        <x:f>COUNTIF('Campaign Links'!$B$4:$B$203,A172)</x:f>
        <x:v>0</x:v>
      </x:c>
      <x:c r="K172" s="14" t="str">
        <x:f>IF(COUNTIF('Campaign Links'!$B$4:$B$203,A172)=0,"",SUMIF('Campaign Links'!$B$4:$B$203,A172,'Campaign Links'!$C$4:$C$203))</x:f>
      </x:c>
      <x:c r="L172" s="14" t="str">
        <x:f>IF(COUNTIF('Campaign Links'!$B$4:$B$203,A172)=0,"",SUMIF('Campaign Links'!$B$4:$B$203,A172,'Campaign Links'!$D$4:$D$203))</x:f>
      </x:c>
      <x:c r="M172" s="11" t="str">
        <x:f>IF(OR(A172="",E172="",F172="",G172=""),"Missing input",IF(AND(H172="Yes",I172&lt;&gt;"Yes"),"Critical single point",IF(H172="Yes","Test substitute","Monitor")))</x:f>
        <x:v>Missing input</x:v>
      </x:c>
      <x:c r="N172" s="11"/>
    </x:row>
    <x:row r="173" ht="22" customHeight="1">
      <x:c r="A173" s="11"/>
      <x:c r="B173" s="11"/>
      <x:c r="C173" s="11"/>
      <x:c r="D173" s="11"/>
      <x:c r="E173" s="14"/>
      <x:c r="F173" s="14"/>
      <x:c r="G173" s="14"/>
      <x:c r="H173" s="11"/>
      <x:c r="I173" s="11"/>
      <x:c r="J173" s="11" t="n">
        <x:f>COUNTIF('Campaign Links'!$B$4:$B$203,A173)</x:f>
        <x:v>0</x:v>
      </x:c>
      <x:c r="K173" s="14" t="str">
        <x:f>IF(COUNTIF('Campaign Links'!$B$4:$B$203,A173)=0,"",SUMIF('Campaign Links'!$B$4:$B$203,A173,'Campaign Links'!$C$4:$C$203))</x:f>
      </x:c>
      <x:c r="L173" s="14" t="str">
        <x:f>IF(COUNTIF('Campaign Links'!$B$4:$B$203,A173)=0,"",SUMIF('Campaign Links'!$B$4:$B$203,A173,'Campaign Links'!$D$4:$D$203))</x:f>
      </x:c>
      <x:c r="M173" s="11" t="str">
        <x:f>IF(OR(A173="",E173="",F173="",G173=""),"Missing input",IF(AND(H173="Yes",I173&lt;&gt;"Yes"),"Critical single point",IF(H173="Yes","Test substitute","Monitor")))</x:f>
        <x:v>Missing input</x:v>
      </x:c>
      <x:c r="N173" s="11"/>
    </x:row>
    <x:row r="174" ht="22" customHeight="1">
      <x:c r="A174" s="11"/>
      <x:c r="B174" s="11"/>
      <x:c r="C174" s="11"/>
      <x:c r="D174" s="11"/>
      <x:c r="E174" s="14"/>
      <x:c r="F174" s="14"/>
      <x:c r="G174" s="14"/>
      <x:c r="H174" s="11"/>
      <x:c r="I174" s="11"/>
      <x:c r="J174" s="11" t="n">
        <x:f>COUNTIF('Campaign Links'!$B$4:$B$203,A174)</x:f>
        <x:v>0</x:v>
      </x:c>
      <x:c r="K174" s="14" t="str">
        <x:f>IF(COUNTIF('Campaign Links'!$B$4:$B$203,A174)=0,"",SUMIF('Campaign Links'!$B$4:$B$203,A174,'Campaign Links'!$C$4:$C$203))</x:f>
      </x:c>
      <x:c r="L174" s="14" t="str">
        <x:f>IF(COUNTIF('Campaign Links'!$B$4:$B$203,A174)=0,"",SUMIF('Campaign Links'!$B$4:$B$203,A174,'Campaign Links'!$D$4:$D$203))</x:f>
      </x:c>
      <x:c r="M174" s="11" t="str">
        <x:f>IF(OR(A174="",E174="",F174="",G174=""),"Missing input",IF(AND(H174="Yes",I174&lt;&gt;"Yes"),"Critical single point",IF(H174="Yes","Test substitute","Monitor")))</x:f>
        <x:v>Missing input</x:v>
      </x:c>
      <x:c r="N174" s="11"/>
    </x:row>
    <x:row r="175" ht="22" customHeight="1">
      <x:c r="A175" s="11"/>
      <x:c r="B175" s="11"/>
      <x:c r="C175" s="11"/>
      <x:c r="D175" s="11"/>
      <x:c r="E175" s="14"/>
      <x:c r="F175" s="14"/>
      <x:c r="G175" s="14"/>
      <x:c r="H175" s="11"/>
      <x:c r="I175" s="11"/>
      <x:c r="J175" s="11" t="n">
        <x:f>COUNTIF('Campaign Links'!$B$4:$B$203,A175)</x:f>
        <x:v>0</x:v>
      </x:c>
      <x:c r="K175" s="14" t="str">
        <x:f>IF(COUNTIF('Campaign Links'!$B$4:$B$203,A175)=0,"",SUMIF('Campaign Links'!$B$4:$B$203,A175,'Campaign Links'!$C$4:$C$203))</x:f>
      </x:c>
      <x:c r="L175" s="14" t="str">
        <x:f>IF(COUNTIF('Campaign Links'!$B$4:$B$203,A175)=0,"",SUMIF('Campaign Links'!$B$4:$B$203,A175,'Campaign Links'!$D$4:$D$203))</x:f>
      </x:c>
      <x:c r="M175" s="11" t="str">
        <x:f>IF(OR(A175="",E175="",F175="",G175=""),"Missing input",IF(AND(H175="Yes",I175&lt;&gt;"Yes"),"Critical single point",IF(H175="Yes","Test substitute","Monitor")))</x:f>
        <x:v>Missing input</x:v>
      </x:c>
      <x:c r="N175" s="11"/>
    </x:row>
    <x:row r="176" ht="22" customHeight="1">
      <x:c r="A176" s="11"/>
      <x:c r="B176" s="11"/>
      <x:c r="C176" s="11"/>
      <x:c r="D176" s="11"/>
      <x:c r="E176" s="14"/>
      <x:c r="F176" s="14"/>
      <x:c r="G176" s="14"/>
      <x:c r="H176" s="11"/>
      <x:c r="I176" s="11"/>
      <x:c r="J176" s="11" t="n">
        <x:f>COUNTIF('Campaign Links'!$B$4:$B$203,A176)</x:f>
        <x:v>0</x:v>
      </x:c>
      <x:c r="K176" s="14" t="str">
        <x:f>IF(COUNTIF('Campaign Links'!$B$4:$B$203,A176)=0,"",SUMIF('Campaign Links'!$B$4:$B$203,A176,'Campaign Links'!$C$4:$C$203))</x:f>
      </x:c>
      <x:c r="L176" s="14" t="str">
        <x:f>IF(COUNTIF('Campaign Links'!$B$4:$B$203,A176)=0,"",SUMIF('Campaign Links'!$B$4:$B$203,A176,'Campaign Links'!$D$4:$D$203))</x:f>
      </x:c>
      <x:c r="M176" s="11" t="str">
        <x:f>IF(OR(A176="",E176="",F176="",G176=""),"Missing input",IF(AND(H176="Yes",I176&lt;&gt;"Yes"),"Critical single point",IF(H176="Yes","Test substitute","Monitor")))</x:f>
        <x:v>Missing input</x:v>
      </x:c>
      <x:c r="N176" s="11"/>
    </x:row>
    <x:row r="177" ht="22" customHeight="1">
      <x:c r="A177" s="11"/>
      <x:c r="B177" s="11"/>
      <x:c r="C177" s="11"/>
      <x:c r="D177" s="11"/>
      <x:c r="E177" s="14"/>
      <x:c r="F177" s="14"/>
      <x:c r="G177" s="14"/>
      <x:c r="H177" s="11"/>
      <x:c r="I177" s="11"/>
      <x:c r="J177" s="11" t="n">
        <x:f>COUNTIF('Campaign Links'!$B$4:$B$203,A177)</x:f>
        <x:v>0</x:v>
      </x:c>
      <x:c r="K177" s="14" t="str">
        <x:f>IF(COUNTIF('Campaign Links'!$B$4:$B$203,A177)=0,"",SUMIF('Campaign Links'!$B$4:$B$203,A177,'Campaign Links'!$C$4:$C$203))</x:f>
      </x:c>
      <x:c r="L177" s="14" t="str">
        <x:f>IF(COUNTIF('Campaign Links'!$B$4:$B$203,A177)=0,"",SUMIF('Campaign Links'!$B$4:$B$203,A177,'Campaign Links'!$D$4:$D$203))</x:f>
      </x:c>
      <x:c r="M177" s="11" t="str">
        <x:f>IF(OR(A177="",E177="",F177="",G177=""),"Missing input",IF(AND(H177="Yes",I177&lt;&gt;"Yes"),"Critical single point",IF(H177="Yes","Test substitute","Monitor")))</x:f>
        <x:v>Missing input</x:v>
      </x:c>
      <x:c r="N177" s="11"/>
    </x:row>
    <x:row r="178" ht="22" customHeight="1">
      <x:c r="A178" s="11"/>
      <x:c r="B178" s="11"/>
      <x:c r="C178" s="11"/>
      <x:c r="D178" s="11"/>
      <x:c r="E178" s="14"/>
      <x:c r="F178" s="14"/>
      <x:c r="G178" s="14"/>
      <x:c r="H178" s="11"/>
      <x:c r="I178" s="11"/>
      <x:c r="J178" s="11" t="n">
        <x:f>COUNTIF('Campaign Links'!$B$4:$B$203,A178)</x:f>
        <x:v>0</x:v>
      </x:c>
      <x:c r="K178" s="14" t="str">
        <x:f>IF(COUNTIF('Campaign Links'!$B$4:$B$203,A178)=0,"",SUMIF('Campaign Links'!$B$4:$B$203,A178,'Campaign Links'!$C$4:$C$203))</x:f>
      </x:c>
      <x:c r="L178" s="14" t="str">
        <x:f>IF(COUNTIF('Campaign Links'!$B$4:$B$203,A178)=0,"",SUMIF('Campaign Links'!$B$4:$B$203,A178,'Campaign Links'!$D$4:$D$203))</x:f>
      </x:c>
      <x:c r="M178" s="11" t="str">
        <x:f>IF(OR(A178="",E178="",F178="",G178=""),"Missing input",IF(AND(H178="Yes",I178&lt;&gt;"Yes"),"Critical single point",IF(H178="Yes","Test substitute","Monitor")))</x:f>
        <x:v>Missing input</x:v>
      </x:c>
      <x:c r="N178" s="11"/>
    </x:row>
    <x:row r="179" ht="22" customHeight="1">
      <x:c r="A179" s="11"/>
      <x:c r="B179" s="11"/>
      <x:c r="C179" s="11"/>
      <x:c r="D179" s="11"/>
      <x:c r="E179" s="14"/>
      <x:c r="F179" s="14"/>
      <x:c r="G179" s="14"/>
      <x:c r="H179" s="11"/>
      <x:c r="I179" s="11"/>
      <x:c r="J179" s="11" t="n">
        <x:f>COUNTIF('Campaign Links'!$B$4:$B$203,A179)</x:f>
        <x:v>0</x:v>
      </x:c>
      <x:c r="K179" s="14" t="str">
        <x:f>IF(COUNTIF('Campaign Links'!$B$4:$B$203,A179)=0,"",SUMIF('Campaign Links'!$B$4:$B$203,A179,'Campaign Links'!$C$4:$C$203))</x:f>
      </x:c>
      <x:c r="L179" s="14" t="str">
        <x:f>IF(COUNTIF('Campaign Links'!$B$4:$B$203,A179)=0,"",SUMIF('Campaign Links'!$B$4:$B$203,A179,'Campaign Links'!$D$4:$D$203))</x:f>
      </x:c>
      <x:c r="M179" s="11" t="str">
        <x:f>IF(OR(A179="",E179="",F179="",G179=""),"Missing input",IF(AND(H179="Yes",I179&lt;&gt;"Yes"),"Critical single point",IF(H179="Yes","Test substitute","Monitor")))</x:f>
        <x:v>Missing input</x:v>
      </x:c>
      <x:c r="N179" s="11"/>
    </x:row>
    <x:row r="180" ht="22" customHeight="1">
      <x:c r="A180" s="11"/>
      <x:c r="B180" s="11"/>
      <x:c r="C180" s="11"/>
      <x:c r="D180" s="11"/>
      <x:c r="E180" s="14"/>
      <x:c r="F180" s="14"/>
      <x:c r="G180" s="14"/>
      <x:c r="H180" s="11"/>
      <x:c r="I180" s="11"/>
      <x:c r="J180" s="11" t="n">
        <x:f>COUNTIF('Campaign Links'!$B$4:$B$203,A180)</x:f>
        <x:v>0</x:v>
      </x:c>
      <x:c r="K180" s="14" t="str">
        <x:f>IF(COUNTIF('Campaign Links'!$B$4:$B$203,A180)=0,"",SUMIF('Campaign Links'!$B$4:$B$203,A180,'Campaign Links'!$C$4:$C$203))</x:f>
      </x:c>
      <x:c r="L180" s="14" t="str">
        <x:f>IF(COUNTIF('Campaign Links'!$B$4:$B$203,A180)=0,"",SUMIF('Campaign Links'!$B$4:$B$203,A180,'Campaign Links'!$D$4:$D$203))</x:f>
      </x:c>
      <x:c r="M180" s="11" t="str">
        <x:f>IF(OR(A180="",E180="",F180="",G180=""),"Missing input",IF(AND(H180="Yes",I180&lt;&gt;"Yes"),"Critical single point",IF(H180="Yes","Test substitute","Monitor")))</x:f>
        <x:v>Missing input</x:v>
      </x:c>
      <x:c r="N180" s="11"/>
    </x:row>
    <x:row r="181" ht="22" customHeight="1">
      <x:c r="A181" s="11"/>
      <x:c r="B181" s="11"/>
      <x:c r="C181" s="11"/>
      <x:c r="D181" s="11"/>
      <x:c r="E181" s="14"/>
      <x:c r="F181" s="14"/>
      <x:c r="G181" s="14"/>
      <x:c r="H181" s="11"/>
      <x:c r="I181" s="11"/>
      <x:c r="J181" s="11" t="n">
        <x:f>COUNTIF('Campaign Links'!$B$4:$B$203,A181)</x:f>
        <x:v>0</x:v>
      </x:c>
      <x:c r="K181" s="14" t="str">
        <x:f>IF(COUNTIF('Campaign Links'!$B$4:$B$203,A181)=0,"",SUMIF('Campaign Links'!$B$4:$B$203,A181,'Campaign Links'!$C$4:$C$203))</x:f>
      </x:c>
      <x:c r="L181" s="14" t="str">
        <x:f>IF(COUNTIF('Campaign Links'!$B$4:$B$203,A181)=0,"",SUMIF('Campaign Links'!$B$4:$B$203,A181,'Campaign Links'!$D$4:$D$203))</x:f>
      </x:c>
      <x:c r="M181" s="11" t="str">
        <x:f>IF(OR(A181="",E181="",F181="",G181=""),"Missing input",IF(AND(H181="Yes",I181&lt;&gt;"Yes"),"Critical single point",IF(H181="Yes","Test substitute","Monitor")))</x:f>
        <x:v>Missing input</x:v>
      </x:c>
      <x:c r="N181" s="11"/>
    </x:row>
    <x:row r="182" ht="22" customHeight="1">
      <x:c r="A182" s="11"/>
      <x:c r="B182" s="11"/>
      <x:c r="C182" s="11"/>
      <x:c r="D182" s="11"/>
      <x:c r="E182" s="14"/>
      <x:c r="F182" s="14"/>
      <x:c r="G182" s="14"/>
      <x:c r="H182" s="11"/>
      <x:c r="I182" s="11"/>
      <x:c r="J182" s="11" t="n">
        <x:f>COUNTIF('Campaign Links'!$B$4:$B$203,A182)</x:f>
        <x:v>0</x:v>
      </x:c>
      <x:c r="K182" s="14" t="str">
        <x:f>IF(COUNTIF('Campaign Links'!$B$4:$B$203,A182)=0,"",SUMIF('Campaign Links'!$B$4:$B$203,A182,'Campaign Links'!$C$4:$C$203))</x:f>
      </x:c>
      <x:c r="L182" s="14" t="str">
        <x:f>IF(COUNTIF('Campaign Links'!$B$4:$B$203,A182)=0,"",SUMIF('Campaign Links'!$B$4:$B$203,A182,'Campaign Links'!$D$4:$D$203))</x:f>
      </x:c>
      <x:c r="M182" s="11" t="str">
        <x:f>IF(OR(A182="",E182="",F182="",G182=""),"Missing input",IF(AND(H182="Yes",I182&lt;&gt;"Yes"),"Critical single point",IF(H182="Yes","Test substitute","Monitor")))</x:f>
        <x:v>Missing input</x:v>
      </x:c>
      <x:c r="N182" s="11"/>
    </x:row>
    <x:row r="183" ht="22" customHeight="1">
      <x:c r="A183" s="11"/>
      <x:c r="B183" s="11"/>
      <x:c r="C183" s="11"/>
      <x:c r="D183" s="11"/>
      <x:c r="E183" s="14"/>
      <x:c r="F183" s="14"/>
      <x:c r="G183" s="14"/>
      <x:c r="H183" s="11"/>
      <x:c r="I183" s="11"/>
      <x:c r="J183" s="11" t="n">
        <x:f>COUNTIF('Campaign Links'!$B$4:$B$203,A183)</x:f>
        <x:v>0</x:v>
      </x:c>
      <x:c r="K183" s="14" t="str">
        <x:f>IF(COUNTIF('Campaign Links'!$B$4:$B$203,A183)=0,"",SUMIF('Campaign Links'!$B$4:$B$203,A183,'Campaign Links'!$C$4:$C$203))</x:f>
      </x:c>
      <x:c r="L183" s="14" t="str">
        <x:f>IF(COUNTIF('Campaign Links'!$B$4:$B$203,A183)=0,"",SUMIF('Campaign Links'!$B$4:$B$203,A183,'Campaign Links'!$D$4:$D$203))</x:f>
      </x:c>
      <x:c r="M183" s="11" t="str">
        <x:f>IF(OR(A183="",E183="",F183="",G183=""),"Missing input",IF(AND(H183="Yes",I183&lt;&gt;"Yes"),"Critical single point",IF(H183="Yes","Test substitute","Monitor")))</x:f>
        <x:v>Missing input</x:v>
      </x:c>
      <x:c r="N183" s="11"/>
    </x:row>
    <x:row r="184" ht="22" customHeight="1">
      <x:c r="A184" s="11"/>
      <x:c r="B184" s="11"/>
      <x:c r="C184" s="11"/>
      <x:c r="D184" s="11"/>
      <x:c r="E184" s="14"/>
      <x:c r="F184" s="14"/>
      <x:c r="G184" s="14"/>
      <x:c r="H184" s="11"/>
      <x:c r="I184" s="11"/>
      <x:c r="J184" s="11" t="n">
        <x:f>COUNTIF('Campaign Links'!$B$4:$B$203,A184)</x:f>
        <x:v>0</x:v>
      </x:c>
      <x:c r="K184" s="14" t="str">
        <x:f>IF(COUNTIF('Campaign Links'!$B$4:$B$203,A184)=0,"",SUMIF('Campaign Links'!$B$4:$B$203,A184,'Campaign Links'!$C$4:$C$203))</x:f>
      </x:c>
      <x:c r="L184" s="14" t="str">
        <x:f>IF(COUNTIF('Campaign Links'!$B$4:$B$203,A184)=0,"",SUMIF('Campaign Links'!$B$4:$B$203,A184,'Campaign Links'!$D$4:$D$203))</x:f>
      </x:c>
      <x:c r="M184" s="11" t="str">
        <x:f>IF(OR(A184="",E184="",F184="",G184=""),"Missing input",IF(AND(H184="Yes",I184&lt;&gt;"Yes"),"Critical single point",IF(H184="Yes","Test substitute","Monitor")))</x:f>
        <x:v>Missing input</x:v>
      </x:c>
      <x:c r="N184" s="11"/>
    </x:row>
    <x:row r="185" ht="22" customHeight="1">
      <x:c r="A185" s="11"/>
      <x:c r="B185" s="11"/>
      <x:c r="C185" s="11"/>
      <x:c r="D185" s="11"/>
      <x:c r="E185" s="14"/>
      <x:c r="F185" s="14"/>
      <x:c r="G185" s="14"/>
      <x:c r="H185" s="11"/>
      <x:c r="I185" s="11"/>
      <x:c r="J185" s="11" t="n">
        <x:f>COUNTIF('Campaign Links'!$B$4:$B$203,A185)</x:f>
        <x:v>0</x:v>
      </x:c>
      <x:c r="K185" s="14" t="str">
        <x:f>IF(COUNTIF('Campaign Links'!$B$4:$B$203,A185)=0,"",SUMIF('Campaign Links'!$B$4:$B$203,A185,'Campaign Links'!$C$4:$C$203))</x:f>
      </x:c>
      <x:c r="L185" s="14" t="str">
        <x:f>IF(COUNTIF('Campaign Links'!$B$4:$B$203,A185)=0,"",SUMIF('Campaign Links'!$B$4:$B$203,A185,'Campaign Links'!$D$4:$D$203))</x:f>
      </x:c>
      <x:c r="M185" s="11" t="str">
        <x:f>IF(OR(A185="",E185="",F185="",G185=""),"Missing input",IF(AND(H185="Yes",I185&lt;&gt;"Yes"),"Critical single point",IF(H185="Yes","Test substitute","Monitor")))</x:f>
        <x:v>Missing input</x:v>
      </x:c>
      <x:c r="N185" s="11"/>
    </x:row>
    <x:row r="186" ht="22" customHeight="1">
      <x:c r="A186" s="11"/>
      <x:c r="B186" s="11"/>
      <x:c r="C186" s="11"/>
      <x:c r="D186" s="11"/>
      <x:c r="E186" s="14"/>
      <x:c r="F186" s="14"/>
      <x:c r="G186" s="14"/>
      <x:c r="H186" s="11"/>
      <x:c r="I186" s="11"/>
      <x:c r="J186" s="11" t="n">
        <x:f>COUNTIF('Campaign Links'!$B$4:$B$203,A186)</x:f>
        <x:v>0</x:v>
      </x:c>
      <x:c r="K186" s="14" t="str">
        <x:f>IF(COUNTIF('Campaign Links'!$B$4:$B$203,A186)=0,"",SUMIF('Campaign Links'!$B$4:$B$203,A186,'Campaign Links'!$C$4:$C$203))</x:f>
      </x:c>
      <x:c r="L186" s="14" t="str">
        <x:f>IF(COUNTIF('Campaign Links'!$B$4:$B$203,A186)=0,"",SUMIF('Campaign Links'!$B$4:$B$203,A186,'Campaign Links'!$D$4:$D$203))</x:f>
      </x:c>
      <x:c r="M186" s="11" t="str">
        <x:f>IF(OR(A186="",E186="",F186="",G186=""),"Missing input",IF(AND(H186="Yes",I186&lt;&gt;"Yes"),"Critical single point",IF(H186="Yes","Test substitute","Monitor")))</x:f>
        <x:v>Missing input</x:v>
      </x:c>
      <x:c r="N186" s="11"/>
    </x:row>
    <x:row r="187" ht="22" customHeight="1">
      <x:c r="A187" s="11"/>
      <x:c r="B187" s="11"/>
      <x:c r="C187" s="11"/>
      <x:c r="D187" s="11"/>
      <x:c r="E187" s="14"/>
      <x:c r="F187" s="14"/>
      <x:c r="G187" s="14"/>
      <x:c r="H187" s="11"/>
      <x:c r="I187" s="11"/>
      <x:c r="J187" s="11" t="n">
        <x:f>COUNTIF('Campaign Links'!$B$4:$B$203,A187)</x:f>
        <x:v>0</x:v>
      </x:c>
      <x:c r="K187" s="14" t="str">
        <x:f>IF(COUNTIF('Campaign Links'!$B$4:$B$203,A187)=0,"",SUMIF('Campaign Links'!$B$4:$B$203,A187,'Campaign Links'!$C$4:$C$203))</x:f>
      </x:c>
      <x:c r="L187" s="14" t="str">
        <x:f>IF(COUNTIF('Campaign Links'!$B$4:$B$203,A187)=0,"",SUMIF('Campaign Links'!$B$4:$B$203,A187,'Campaign Links'!$D$4:$D$203))</x:f>
      </x:c>
      <x:c r="M187" s="11" t="str">
        <x:f>IF(OR(A187="",E187="",F187="",G187=""),"Missing input",IF(AND(H187="Yes",I187&lt;&gt;"Yes"),"Critical single point",IF(H187="Yes","Test substitute","Monitor")))</x:f>
        <x:v>Missing input</x:v>
      </x:c>
      <x:c r="N187" s="11"/>
    </x:row>
    <x:row r="188" ht="22" customHeight="1">
      <x:c r="A188" s="11"/>
      <x:c r="B188" s="11"/>
      <x:c r="C188" s="11"/>
      <x:c r="D188" s="11"/>
      <x:c r="E188" s="14"/>
      <x:c r="F188" s="14"/>
      <x:c r="G188" s="14"/>
      <x:c r="H188" s="11"/>
      <x:c r="I188" s="11"/>
      <x:c r="J188" s="11" t="n">
        <x:f>COUNTIF('Campaign Links'!$B$4:$B$203,A188)</x:f>
        <x:v>0</x:v>
      </x:c>
      <x:c r="K188" s="14" t="str">
        <x:f>IF(COUNTIF('Campaign Links'!$B$4:$B$203,A188)=0,"",SUMIF('Campaign Links'!$B$4:$B$203,A188,'Campaign Links'!$C$4:$C$203))</x:f>
      </x:c>
      <x:c r="L188" s="14" t="str">
        <x:f>IF(COUNTIF('Campaign Links'!$B$4:$B$203,A188)=0,"",SUMIF('Campaign Links'!$B$4:$B$203,A188,'Campaign Links'!$D$4:$D$203))</x:f>
      </x:c>
      <x:c r="M188" s="11" t="str">
        <x:f>IF(OR(A188="",E188="",F188="",G188=""),"Missing input",IF(AND(H188="Yes",I188&lt;&gt;"Yes"),"Critical single point",IF(H188="Yes","Test substitute","Monitor")))</x:f>
        <x:v>Missing input</x:v>
      </x:c>
      <x:c r="N188" s="11"/>
    </x:row>
    <x:row r="189" ht="22" customHeight="1">
      <x:c r="A189" s="11"/>
      <x:c r="B189" s="11"/>
      <x:c r="C189" s="11"/>
      <x:c r="D189" s="11"/>
      <x:c r="E189" s="14"/>
      <x:c r="F189" s="14"/>
      <x:c r="G189" s="14"/>
      <x:c r="H189" s="11"/>
      <x:c r="I189" s="11"/>
      <x:c r="J189" s="11" t="n">
        <x:f>COUNTIF('Campaign Links'!$B$4:$B$203,A189)</x:f>
        <x:v>0</x:v>
      </x:c>
      <x:c r="K189" s="14" t="str">
        <x:f>IF(COUNTIF('Campaign Links'!$B$4:$B$203,A189)=0,"",SUMIF('Campaign Links'!$B$4:$B$203,A189,'Campaign Links'!$C$4:$C$203))</x:f>
      </x:c>
      <x:c r="L189" s="14" t="str">
        <x:f>IF(COUNTIF('Campaign Links'!$B$4:$B$203,A189)=0,"",SUMIF('Campaign Links'!$B$4:$B$203,A189,'Campaign Links'!$D$4:$D$203))</x:f>
      </x:c>
      <x:c r="M189" s="11" t="str">
        <x:f>IF(OR(A189="",E189="",F189="",G189=""),"Missing input",IF(AND(H189="Yes",I189&lt;&gt;"Yes"),"Critical single point",IF(H189="Yes","Test substitute","Monitor")))</x:f>
        <x:v>Missing input</x:v>
      </x:c>
      <x:c r="N189" s="11"/>
    </x:row>
    <x:row r="190" ht="22" customHeight="1">
      <x:c r="A190" s="11"/>
      <x:c r="B190" s="11"/>
      <x:c r="C190" s="11"/>
      <x:c r="D190" s="11"/>
      <x:c r="E190" s="14"/>
      <x:c r="F190" s="14"/>
      <x:c r="G190" s="14"/>
      <x:c r="H190" s="11"/>
      <x:c r="I190" s="11"/>
      <x:c r="J190" s="11" t="n">
        <x:f>COUNTIF('Campaign Links'!$B$4:$B$203,A190)</x:f>
        <x:v>0</x:v>
      </x:c>
      <x:c r="K190" s="14" t="str">
        <x:f>IF(COUNTIF('Campaign Links'!$B$4:$B$203,A190)=0,"",SUMIF('Campaign Links'!$B$4:$B$203,A190,'Campaign Links'!$C$4:$C$203))</x:f>
      </x:c>
      <x:c r="L190" s="14" t="str">
        <x:f>IF(COUNTIF('Campaign Links'!$B$4:$B$203,A190)=0,"",SUMIF('Campaign Links'!$B$4:$B$203,A190,'Campaign Links'!$D$4:$D$203))</x:f>
      </x:c>
      <x:c r="M190" s="11" t="str">
        <x:f>IF(OR(A190="",E190="",F190="",G190=""),"Missing input",IF(AND(H190="Yes",I190&lt;&gt;"Yes"),"Critical single point",IF(H190="Yes","Test substitute","Monitor")))</x:f>
        <x:v>Missing input</x:v>
      </x:c>
      <x:c r="N190" s="11"/>
    </x:row>
    <x:row r="191" ht="22" customHeight="1">
      <x:c r="A191" s="11"/>
      <x:c r="B191" s="11"/>
      <x:c r="C191" s="11"/>
      <x:c r="D191" s="11"/>
      <x:c r="E191" s="14"/>
      <x:c r="F191" s="14"/>
      <x:c r="G191" s="14"/>
      <x:c r="H191" s="11"/>
      <x:c r="I191" s="11"/>
      <x:c r="J191" s="11" t="n">
        <x:f>COUNTIF('Campaign Links'!$B$4:$B$203,A191)</x:f>
        <x:v>0</x:v>
      </x:c>
      <x:c r="K191" s="14" t="str">
        <x:f>IF(COUNTIF('Campaign Links'!$B$4:$B$203,A191)=0,"",SUMIF('Campaign Links'!$B$4:$B$203,A191,'Campaign Links'!$C$4:$C$203))</x:f>
      </x:c>
      <x:c r="L191" s="14" t="str">
        <x:f>IF(COUNTIF('Campaign Links'!$B$4:$B$203,A191)=0,"",SUMIF('Campaign Links'!$B$4:$B$203,A191,'Campaign Links'!$D$4:$D$203))</x:f>
      </x:c>
      <x:c r="M191" s="11" t="str">
        <x:f>IF(OR(A191="",E191="",F191="",G191=""),"Missing input",IF(AND(H191="Yes",I191&lt;&gt;"Yes"),"Critical single point",IF(H191="Yes","Test substitute","Monitor")))</x:f>
        <x:v>Missing input</x:v>
      </x:c>
      <x:c r="N191" s="11"/>
    </x:row>
    <x:row r="192" ht="22" customHeight="1">
      <x:c r="A192" s="11"/>
      <x:c r="B192" s="11"/>
      <x:c r="C192" s="11"/>
      <x:c r="D192" s="11"/>
      <x:c r="E192" s="14"/>
      <x:c r="F192" s="14"/>
      <x:c r="G192" s="14"/>
      <x:c r="H192" s="11"/>
      <x:c r="I192" s="11"/>
      <x:c r="J192" s="11" t="n">
        <x:f>COUNTIF('Campaign Links'!$B$4:$B$203,A192)</x:f>
        <x:v>0</x:v>
      </x:c>
      <x:c r="K192" s="14" t="str">
        <x:f>IF(COUNTIF('Campaign Links'!$B$4:$B$203,A192)=0,"",SUMIF('Campaign Links'!$B$4:$B$203,A192,'Campaign Links'!$C$4:$C$203))</x:f>
      </x:c>
      <x:c r="L192" s="14" t="str">
        <x:f>IF(COUNTIF('Campaign Links'!$B$4:$B$203,A192)=0,"",SUMIF('Campaign Links'!$B$4:$B$203,A192,'Campaign Links'!$D$4:$D$203))</x:f>
      </x:c>
      <x:c r="M192" s="11" t="str">
        <x:f>IF(OR(A192="",E192="",F192="",G192=""),"Missing input",IF(AND(H192="Yes",I192&lt;&gt;"Yes"),"Critical single point",IF(H192="Yes","Test substitute","Monitor")))</x:f>
        <x:v>Missing input</x:v>
      </x:c>
      <x:c r="N192" s="11"/>
    </x:row>
    <x:row r="193" ht="22" customHeight="1">
      <x:c r="A193" s="11"/>
      <x:c r="B193" s="11"/>
      <x:c r="C193" s="11"/>
      <x:c r="D193" s="11"/>
      <x:c r="E193" s="14"/>
      <x:c r="F193" s="14"/>
      <x:c r="G193" s="14"/>
      <x:c r="H193" s="11"/>
      <x:c r="I193" s="11"/>
      <x:c r="J193" s="11" t="n">
        <x:f>COUNTIF('Campaign Links'!$B$4:$B$203,A193)</x:f>
        <x:v>0</x:v>
      </x:c>
      <x:c r="K193" s="14" t="str">
        <x:f>IF(COUNTIF('Campaign Links'!$B$4:$B$203,A193)=0,"",SUMIF('Campaign Links'!$B$4:$B$203,A193,'Campaign Links'!$C$4:$C$203))</x:f>
      </x:c>
      <x:c r="L193" s="14" t="str">
        <x:f>IF(COUNTIF('Campaign Links'!$B$4:$B$203,A193)=0,"",SUMIF('Campaign Links'!$B$4:$B$203,A193,'Campaign Links'!$D$4:$D$203))</x:f>
      </x:c>
      <x:c r="M193" s="11" t="str">
        <x:f>IF(OR(A193="",E193="",F193="",G193=""),"Missing input",IF(AND(H193="Yes",I193&lt;&gt;"Yes"),"Critical single point",IF(H193="Yes","Test substitute","Monitor")))</x:f>
        <x:v>Missing input</x:v>
      </x:c>
      <x:c r="N193" s="11"/>
    </x:row>
    <x:row r="194" ht="22" customHeight="1">
      <x:c r="A194" s="11"/>
      <x:c r="B194" s="11"/>
      <x:c r="C194" s="11"/>
      <x:c r="D194" s="11"/>
      <x:c r="E194" s="14"/>
      <x:c r="F194" s="14"/>
      <x:c r="G194" s="14"/>
      <x:c r="H194" s="11"/>
      <x:c r="I194" s="11"/>
      <x:c r="J194" s="11" t="n">
        <x:f>COUNTIF('Campaign Links'!$B$4:$B$203,A194)</x:f>
        <x:v>0</x:v>
      </x:c>
      <x:c r="K194" s="14" t="str">
        <x:f>IF(COUNTIF('Campaign Links'!$B$4:$B$203,A194)=0,"",SUMIF('Campaign Links'!$B$4:$B$203,A194,'Campaign Links'!$C$4:$C$203))</x:f>
      </x:c>
      <x:c r="L194" s="14" t="str">
        <x:f>IF(COUNTIF('Campaign Links'!$B$4:$B$203,A194)=0,"",SUMIF('Campaign Links'!$B$4:$B$203,A194,'Campaign Links'!$D$4:$D$203))</x:f>
      </x:c>
      <x:c r="M194" s="11" t="str">
        <x:f>IF(OR(A194="",E194="",F194="",G194=""),"Missing input",IF(AND(H194="Yes",I194&lt;&gt;"Yes"),"Critical single point",IF(H194="Yes","Test substitute","Monitor")))</x:f>
        <x:v>Missing input</x:v>
      </x:c>
      <x:c r="N194" s="11"/>
    </x:row>
    <x:row r="195" ht="22" customHeight="1">
      <x:c r="A195" s="11"/>
      <x:c r="B195" s="11"/>
      <x:c r="C195" s="11"/>
      <x:c r="D195" s="11"/>
      <x:c r="E195" s="14"/>
      <x:c r="F195" s="14"/>
      <x:c r="G195" s="14"/>
      <x:c r="H195" s="11"/>
      <x:c r="I195" s="11"/>
      <x:c r="J195" s="11" t="n">
        <x:f>COUNTIF('Campaign Links'!$B$4:$B$203,A195)</x:f>
        <x:v>0</x:v>
      </x:c>
      <x:c r="K195" s="14" t="str">
        <x:f>IF(COUNTIF('Campaign Links'!$B$4:$B$203,A195)=0,"",SUMIF('Campaign Links'!$B$4:$B$203,A195,'Campaign Links'!$C$4:$C$203))</x:f>
      </x:c>
      <x:c r="L195" s="14" t="str">
        <x:f>IF(COUNTIF('Campaign Links'!$B$4:$B$203,A195)=0,"",SUMIF('Campaign Links'!$B$4:$B$203,A195,'Campaign Links'!$D$4:$D$203))</x:f>
      </x:c>
      <x:c r="M195" s="11" t="str">
        <x:f>IF(OR(A195="",E195="",F195="",G195=""),"Missing input",IF(AND(H195="Yes",I195&lt;&gt;"Yes"),"Critical single point",IF(H195="Yes","Test substitute","Monitor")))</x:f>
        <x:v>Missing input</x:v>
      </x:c>
      <x:c r="N195" s="11"/>
    </x:row>
    <x:row r="196" ht="22" customHeight="1">
      <x:c r="A196" s="11"/>
      <x:c r="B196" s="11"/>
      <x:c r="C196" s="11"/>
      <x:c r="D196" s="11"/>
      <x:c r="E196" s="14"/>
      <x:c r="F196" s="14"/>
      <x:c r="G196" s="14"/>
      <x:c r="H196" s="11"/>
      <x:c r="I196" s="11"/>
      <x:c r="J196" s="11" t="n">
        <x:f>COUNTIF('Campaign Links'!$B$4:$B$203,A196)</x:f>
        <x:v>0</x:v>
      </x:c>
      <x:c r="K196" s="14" t="str">
        <x:f>IF(COUNTIF('Campaign Links'!$B$4:$B$203,A196)=0,"",SUMIF('Campaign Links'!$B$4:$B$203,A196,'Campaign Links'!$C$4:$C$203))</x:f>
      </x:c>
      <x:c r="L196" s="14" t="str">
        <x:f>IF(COUNTIF('Campaign Links'!$B$4:$B$203,A196)=0,"",SUMIF('Campaign Links'!$B$4:$B$203,A196,'Campaign Links'!$D$4:$D$203))</x:f>
      </x:c>
      <x:c r="M196" s="11" t="str">
        <x:f>IF(OR(A196="",E196="",F196="",G196=""),"Missing input",IF(AND(H196="Yes",I196&lt;&gt;"Yes"),"Critical single point",IF(H196="Yes","Test substitute","Monitor")))</x:f>
        <x:v>Missing input</x:v>
      </x:c>
      <x:c r="N196" s="11"/>
    </x:row>
    <x:row r="197" ht="22" customHeight="1">
      <x:c r="A197" s="11"/>
      <x:c r="B197" s="11"/>
      <x:c r="C197" s="11"/>
      <x:c r="D197" s="11"/>
      <x:c r="E197" s="14"/>
      <x:c r="F197" s="14"/>
      <x:c r="G197" s="14"/>
      <x:c r="H197" s="11"/>
      <x:c r="I197" s="11"/>
      <x:c r="J197" s="11" t="n">
        <x:f>COUNTIF('Campaign Links'!$B$4:$B$203,A197)</x:f>
        <x:v>0</x:v>
      </x:c>
      <x:c r="K197" s="14" t="str">
        <x:f>IF(COUNTIF('Campaign Links'!$B$4:$B$203,A197)=0,"",SUMIF('Campaign Links'!$B$4:$B$203,A197,'Campaign Links'!$C$4:$C$203))</x:f>
      </x:c>
      <x:c r="L197" s="14" t="str">
        <x:f>IF(COUNTIF('Campaign Links'!$B$4:$B$203,A197)=0,"",SUMIF('Campaign Links'!$B$4:$B$203,A197,'Campaign Links'!$D$4:$D$203))</x:f>
      </x:c>
      <x:c r="M197" s="11" t="str">
        <x:f>IF(OR(A197="",E197="",F197="",G197=""),"Missing input",IF(AND(H197="Yes",I197&lt;&gt;"Yes"),"Critical single point",IF(H197="Yes","Test substitute","Monitor")))</x:f>
        <x:v>Missing input</x:v>
      </x:c>
      <x:c r="N197" s="11"/>
    </x:row>
    <x:row r="198" ht="22" customHeight="1">
      <x:c r="A198" s="11"/>
      <x:c r="B198" s="11"/>
      <x:c r="C198" s="11"/>
      <x:c r="D198" s="11"/>
      <x:c r="E198" s="14"/>
      <x:c r="F198" s="14"/>
      <x:c r="G198" s="14"/>
      <x:c r="H198" s="11"/>
      <x:c r="I198" s="11"/>
      <x:c r="J198" s="11" t="n">
        <x:f>COUNTIF('Campaign Links'!$B$4:$B$203,A198)</x:f>
        <x:v>0</x:v>
      </x:c>
      <x:c r="K198" s="14" t="str">
        <x:f>IF(COUNTIF('Campaign Links'!$B$4:$B$203,A198)=0,"",SUMIF('Campaign Links'!$B$4:$B$203,A198,'Campaign Links'!$C$4:$C$203))</x:f>
      </x:c>
      <x:c r="L198" s="14" t="str">
        <x:f>IF(COUNTIF('Campaign Links'!$B$4:$B$203,A198)=0,"",SUMIF('Campaign Links'!$B$4:$B$203,A198,'Campaign Links'!$D$4:$D$203))</x:f>
      </x:c>
      <x:c r="M198" s="11" t="str">
        <x:f>IF(OR(A198="",E198="",F198="",G198=""),"Missing input",IF(AND(H198="Yes",I198&lt;&gt;"Yes"),"Critical single point",IF(H198="Yes","Test substitute","Monitor")))</x:f>
        <x:v>Missing input</x:v>
      </x:c>
      <x:c r="N198" s="11"/>
    </x:row>
    <x:row r="199" ht="22" customHeight="1">
      <x:c r="A199" s="11"/>
      <x:c r="B199" s="11"/>
      <x:c r="C199" s="11"/>
      <x:c r="D199" s="11"/>
      <x:c r="E199" s="14"/>
      <x:c r="F199" s="14"/>
      <x:c r="G199" s="14"/>
      <x:c r="H199" s="11"/>
      <x:c r="I199" s="11"/>
      <x:c r="J199" s="11" t="n">
        <x:f>COUNTIF('Campaign Links'!$B$4:$B$203,A199)</x:f>
        <x:v>0</x:v>
      </x:c>
      <x:c r="K199" s="14" t="str">
        <x:f>IF(COUNTIF('Campaign Links'!$B$4:$B$203,A199)=0,"",SUMIF('Campaign Links'!$B$4:$B$203,A199,'Campaign Links'!$C$4:$C$203))</x:f>
      </x:c>
      <x:c r="L199" s="14" t="str">
        <x:f>IF(COUNTIF('Campaign Links'!$B$4:$B$203,A199)=0,"",SUMIF('Campaign Links'!$B$4:$B$203,A199,'Campaign Links'!$D$4:$D$203))</x:f>
      </x:c>
      <x:c r="M199" s="11" t="str">
        <x:f>IF(OR(A199="",E199="",F199="",G199=""),"Missing input",IF(AND(H199="Yes",I199&lt;&gt;"Yes"),"Critical single point",IF(H199="Yes","Test substitute","Monitor")))</x:f>
        <x:v>Missing input</x:v>
      </x:c>
      <x:c r="N199" s="11"/>
    </x:row>
    <x:row r="200" ht="22" customHeight="1">
      <x:c r="A200" s="11"/>
      <x:c r="B200" s="11"/>
      <x:c r="C200" s="11"/>
      <x:c r="D200" s="11"/>
      <x:c r="E200" s="14"/>
      <x:c r="F200" s="14"/>
      <x:c r="G200" s="14"/>
      <x:c r="H200" s="11"/>
      <x:c r="I200" s="11"/>
      <x:c r="J200" s="11" t="n">
        <x:f>COUNTIF('Campaign Links'!$B$4:$B$203,A200)</x:f>
        <x:v>0</x:v>
      </x:c>
      <x:c r="K200" s="14" t="str">
        <x:f>IF(COUNTIF('Campaign Links'!$B$4:$B$203,A200)=0,"",SUMIF('Campaign Links'!$B$4:$B$203,A200,'Campaign Links'!$C$4:$C$203))</x:f>
      </x:c>
      <x:c r="L200" s="14" t="str">
        <x:f>IF(COUNTIF('Campaign Links'!$B$4:$B$203,A200)=0,"",SUMIF('Campaign Links'!$B$4:$B$203,A200,'Campaign Links'!$D$4:$D$203))</x:f>
      </x:c>
      <x:c r="M200" s="11" t="str">
        <x:f>IF(OR(A200="",E200="",F200="",G200=""),"Missing input",IF(AND(H200="Yes",I200&lt;&gt;"Yes"),"Critical single point",IF(H200="Yes","Test substitute","Monitor")))</x:f>
        <x:v>Missing input</x:v>
      </x:c>
      <x:c r="N200" s="11"/>
    </x:row>
    <x:row r="201" ht="22" customHeight="1">
      <x:c r="A201" s="11"/>
      <x:c r="B201" s="11"/>
      <x:c r="C201" s="11"/>
      <x:c r="D201" s="11"/>
      <x:c r="E201" s="14"/>
      <x:c r="F201" s="14"/>
      <x:c r="G201" s="14"/>
      <x:c r="H201" s="11"/>
      <x:c r="I201" s="11"/>
      <x:c r="J201" s="11" t="n">
        <x:f>COUNTIF('Campaign Links'!$B$4:$B$203,A201)</x:f>
        <x:v>0</x:v>
      </x:c>
      <x:c r="K201" s="14" t="str">
        <x:f>IF(COUNTIF('Campaign Links'!$B$4:$B$203,A201)=0,"",SUMIF('Campaign Links'!$B$4:$B$203,A201,'Campaign Links'!$C$4:$C$203))</x:f>
      </x:c>
      <x:c r="L201" s="14" t="str">
        <x:f>IF(COUNTIF('Campaign Links'!$B$4:$B$203,A201)=0,"",SUMIF('Campaign Links'!$B$4:$B$203,A201,'Campaign Links'!$D$4:$D$203))</x:f>
      </x:c>
      <x:c r="M201" s="11" t="str">
        <x:f>IF(OR(A201="",E201="",F201="",G201=""),"Missing input",IF(AND(H201="Yes",I201&lt;&gt;"Yes"),"Critical single point",IF(H201="Yes","Test substitute","Monitor")))</x:f>
        <x:v>Missing input</x:v>
      </x:c>
      <x:c r="N201" s="11"/>
    </x:row>
    <x:row r="202" ht="22" customHeight="1">
      <x:c r="A202" s="11"/>
      <x:c r="B202" s="11"/>
      <x:c r="C202" s="11"/>
      <x:c r="D202" s="11"/>
      <x:c r="E202" s="14"/>
      <x:c r="F202" s="14"/>
      <x:c r="G202" s="14"/>
      <x:c r="H202" s="11"/>
      <x:c r="I202" s="11"/>
      <x:c r="J202" s="11" t="n">
        <x:f>COUNTIF('Campaign Links'!$B$4:$B$203,A202)</x:f>
        <x:v>0</x:v>
      </x:c>
      <x:c r="K202" s="14" t="str">
        <x:f>IF(COUNTIF('Campaign Links'!$B$4:$B$203,A202)=0,"",SUMIF('Campaign Links'!$B$4:$B$203,A202,'Campaign Links'!$C$4:$C$203))</x:f>
      </x:c>
      <x:c r="L202" s="14" t="str">
        <x:f>IF(COUNTIF('Campaign Links'!$B$4:$B$203,A202)=0,"",SUMIF('Campaign Links'!$B$4:$B$203,A202,'Campaign Links'!$D$4:$D$203))</x:f>
      </x:c>
      <x:c r="M202" s="11" t="str">
        <x:f>IF(OR(A202="",E202="",F202="",G202=""),"Missing input",IF(AND(H202="Yes",I202&lt;&gt;"Yes"),"Critical single point",IF(H202="Yes","Test substitute","Monitor")))</x:f>
        <x:v>Missing input</x:v>
      </x:c>
      <x:c r="N202" s="11"/>
    </x:row>
    <x:row r="203" ht="22" customHeight="1">
      <x:c r="A203" s="11"/>
      <x:c r="B203" s="11"/>
      <x:c r="C203" s="11"/>
      <x:c r="D203" s="11"/>
      <x:c r="E203" s="14"/>
      <x:c r="F203" s="14"/>
      <x:c r="G203" s="14"/>
      <x:c r="H203" s="11"/>
      <x:c r="I203" s="11"/>
      <x:c r="J203" s="11" t="n">
        <x:f>COUNTIF('Campaign Links'!$B$4:$B$203,A203)</x:f>
        <x:v>0</x:v>
      </x:c>
      <x:c r="K203" s="14" t="str">
        <x:f>IF(COUNTIF('Campaign Links'!$B$4:$B$203,A203)=0,"",SUMIF('Campaign Links'!$B$4:$B$203,A203,'Campaign Links'!$C$4:$C$203))</x:f>
      </x:c>
      <x:c r="L203" s="14" t="str">
        <x:f>IF(COUNTIF('Campaign Links'!$B$4:$B$203,A203)=0,"",SUMIF('Campaign Links'!$B$4:$B$203,A203,'Campaign Links'!$D$4:$D$203))</x:f>
      </x:c>
      <x:c r="M203" s="11" t="str">
        <x:f>IF(OR(A203="",E203="",F203="",G203=""),"Missing input",IF(AND(H203="Yes",I203&lt;&gt;"Yes"),"Critical single point",IF(H203="Yes","Test substitute","Monitor")))</x:f>
        <x:v>Missing input</x:v>
      </x:c>
      <x:c r="N203" s="11"/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40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</x:row>
    <x:row r="2" ht="22" customHeight="1">
      <x:c r="A2" s="4" t="str">
        <x:v>Illustrative rows are examples, not facts. Replace them with verified campaign evidence before decisions.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Campaign ID</x:v>
      </x:c>
      <x:c r="B3" s="10" t="str">
        <x:v>Dependency ID</x:v>
      </x:c>
      <x:c r="C3" s="10" t="str">
        <x:v>Units</x:v>
      </x:c>
      <x:c r="D3" s="10" t="str">
        <x:v>Spend</x:v>
      </x:c>
      <x:c r="E3" s="10" t="str">
        <x:v>Need-by Date</x:v>
      </x:c>
      <x:c r="F3" s="10" t="str">
        <x:v>Status</x:v>
      </x:c>
      <x:c r="G3" s="10" t="str">
        <x:v>Evidence</x:v>
      </x:c>
    </x:row>
    <x:row r="4" ht="22" customHeight="1">
      <x:c r="A4" s="11" t="str">
        <x:v>C-001</x:v>
      </x:c>
      <x:c r="B4" s="11" t="str">
        <x:v>D-001</x:v>
      </x:c>
      <x:c r="C4" s="14" t="n">
        <x:v>800</x:v>
      </x:c>
      <x:c r="D4" s="14" t="n">
        <x:v>19200</x:v>
      </x:c>
      <x:c r="E4" s="11" t="str">
        <x:v>2027-03-15</x:v>
      </x:c>
      <x:c r="F4" s="11" t="str">
        <x:v>Planning</x:v>
      </x:c>
      <x:c r="G4" s="11" t="str">
        <x:v>Illustrative 800-jacket campaign.</x:v>
      </x:c>
    </x:row>
    <x:row r="5" ht="22" customHeight="1">
      <x:c r="A5" s="11" t="str">
        <x:v>C-001</x:v>
      </x:c>
      <x:c r="B5" s="11" t="str">
        <x:v>D-002</x:v>
      </x:c>
      <x:c r="C5" s="14" t="n">
        <x:v>800</x:v>
      </x:c>
      <x:c r="D5" s="14" t="n">
        <x:v>6400</x:v>
      </x:c>
      <x:c r="E5" s="11" t="str">
        <x:v>2027-03-15</x:v>
      </x:c>
      <x:c r="F5" s="11" t="str">
        <x:v>Planning</x:v>
      </x:c>
      <x:c r="G5" s="11" t="str">
        <x:v>Illustrative event delivery lane.</x:v>
      </x:c>
    </x:row>
    <x:row r="6" ht="22" customHeight="1">
      <x:c r="A6" s="11"/>
      <x:c r="B6" s="11"/>
      <x:c r="C6" s="14"/>
      <x:c r="D6" s="14"/>
      <x:c r="E6" s="11"/>
      <x:c r="F6" s="11"/>
      <x:c r="G6" s="11"/>
    </x:row>
    <x:row r="7" ht="22" customHeight="1">
      <x:c r="A7" s="11"/>
      <x:c r="B7" s="11"/>
      <x:c r="C7" s="14"/>
      <x:c r="D7" s="14"/>
      <x:c r="E7" s="11"/>
      <x:c r="F7" s="11"/>
      <x:c r="G7" s="11"/>
    </x:row>
    <x:row r="8" ht="22" customHeight="1">
      <x:c r="A8" s="11"/>
      <x:c r="B8" s="11"/>
      <x:c r="C8" s="14"/>
      <x:c r="D8" s="14"/>
      <x:c r="E8" s="11"/>
      <x:c r="F8" s="11"/>
      <x:c r="G8" s="11"/>
    </x:row>
    <x:row r="9" ht="22" customHeight="1">
      <x:c r="A9" s="11"/>
      <x:c r="B9" s="11"/>
      <x:c r="C9" s="14"/>
      <x:c r="D9" s="14"/>
      <x:c r="E9" s="11"/>
      <x:c r="F9" s="11"/>
      <x:c r="G9" s="11"/>
    </x:row>
    <x:row r="10" ht="22" customHeight="1">
      <x:c r="A10" s="11"/>
      <x:c r="B10" s="11"/>
      <x:c r="C10" s="14"/>
      <x:c r="D10" s="14"/>
      <x:c r="E10" s="11"/>
      <x:c r="F10" s="11"/>
      <x:c r="G10" s="11"/>
    </x:row>
    <x:row r="11" ht="22" customHeight="1">
      <x:c r="A11" s="11"/>
      <x:c r="B11" s="11"/>
      <x:c r="C11" s="14"/>
      <x:c r="D11" s="14"/>
      <x:c r="E11" s="11"/>
      <x:c r="F11" s="11"/>
      <x:c r="G11" s="11"/>
    </x:row>
    <x:row r="12" ht="22" customHeight="1">
      <x:c r="A12" s="11"/>
      <x:c r="B12" s="11"/>
      <x:c r="C12" s="14"/>
      <x:c r="D12" s="14"/>
      <x:c r="E12" s="11"/>
      <x:c r="F12" s="11"/>
      <x:c r="G12" s="11"/>
    </x:row>
    <x:row r="13" ht="22" customHeight="1">
      <x:c r="A13" s="11"/>
      <x:c r="B13" s="11"/>
      <x:c r="C13" s="14"/>
      <x:c r="D13" s="14"/>
      <x:c r="E13" s="11"/>
      <x:c r="F13" s="11"/>
      <x:c r="G13" s="11"/>
    </x:row>
    <x:row r="14" ht="22" customHeight="1">
      <x:c r="A14" s="11"/>
      <x:c r="B14" s="11"/>
      <x:c r="C14" s="14"/>
      <x:c r="D14" s="14"/>
      <x:c r="E14" s="11"/>
      <x:c r="F14" s="11"/>
      <x:c r="G14" s="11"/>
    </x:row>
    <x:row r="15" ht="22" customHeight="1">
      <x:c r="A15" s="11"/>
      <x:c r="B15" s="11"/>
      <x:c r="C15" s="14"/>
      <x:c r="D15" s="14"/>
      <x:c r="E15" s="11"/>
      <x:c r="F15" s="11"/>
      <x:c r="G15" s="11"/>
    </x:row>
    <x:row r="16" ht="22" customHeight="1">
      <x:c r="A16" s="11"/>
      <x:c r="B16" s="11"/>
      <x:c r="C16" s="14"/>
      <x:c r="D16" s="14"/>
      <x:c r="E16" s="11"/>
      <x:c r="F16" s="11"/>
      <x:c r="G16" s="11"/>
    </x:row>
    <x:row r="17" ht="22" customHeight="1">
      <x:c r="A17" s="11"/>
      <x:c r="B17" s="11"/>
      <x:c r="C17" s="14"/>
      <x:c r="D17" s="14"/>
      <x:c r="E17" s="11"/>
      <x:c r="F17" s="11"/>
      <x:c r="G17" s="11"/>
    </x:row>
    <x:row r="18" ht="22" customHeight="1">
      <x:c r="A18" s="11"/>
      <x:c r="B18" s="11"/>
      <x:c r="C18" s="14"/>
      <x:c r="D18" s="14"/>
      <x:c r="E18" s="11"/>
      <x:c r="F18" s="11"/>
      <x:c r="G18" s="11"/>
    </x:row>
    <x:row r="19" ht="22" customHeight="1">
      <x:c r="A19" s="11"/>
      <x:c r="B19" s="11"/>
      <x:c r="C19" s="14"/>
      <x:c r="D19" s="14"/>
      <x:c r="E19" s="11"/>
      <x:c r="F19" s="11"/>
      <x:c r="G19" s="11"/>
    </x:row>
    <x:row r="20" ht="22" customHeight="1">
      <x:c r="A20" s="11"/>
      <x:c r="B20" s="11"/>
      <x:c r="C20" s="14"/>
      <x:c r="D20" s="14"/>
      <x:c r="E20" s="11"/>
      <x:c r="F20" s="11"/>
      <x:c r="G20" s="11"/>
    </x:row>
    <x:row r="21" ht="22" customHeight="1">
      <x:c r="A21" s="11"/>
      <x:c r="B21" s="11"/>
      <x:c r="C21" s="14"/>
      <x:c r="D21" s="14"/>
      <x:c r="E21" s="11"/>
      <x:c r="F21" s="11"/>
      <x:c r="G21" s="11"/>
    </x:row>
    <x:row r="22" ht="22" customHeight="1">
      <x:c r="A22" s="11"/>
      <x:c r="B22" s="11"/>
      <x:c r="C22" s="14"/>
      <x:c r="D22" s="14"/>
      <x:c r="E22" s="11"/>
      <x:c r="F22" s="11"/>
      <x:c r="G22" s="11"/>
    </x:row>
    <x:row r="23" ht="22" customHeight="1">
      <x:c r="A23" s="11"/>
      <x:c r="B23" s="11"/>
      <x:c r="C23" s="14"/>
      <x:c r="D23" s="14"/>
      <x:c r="E23" s="11"/>
      <x:c r="F23" s="11"/>
      <x:c r="G23" s="11"/>
    </x:row>
    <x:row r="24" ht="22" customHeight="1">
      <x:c r="A24" s="11"/>
      <x:c r="B24" s="11"/>
      <x:c r="C24" s="14"/>
      <x:c r="D24" s="14"/>
      <x:c r="E24" s="11"/>
      <x:c r="F24" s="11"/>
      <x:c r="G24" s="11"/>
    </x:row>
    <x:row r="25" ht="22" customHeight="1">
      <x:c r="A25" s="11"/>
      <x:c r="B25" s="11"/>
      <x:c r="C25" s="14"/>
      <x:c r="D25" s="14"/>
      <x:c r="E25" s="11"/>
      <x:c r="F25" s="11"/>
      <x:c r="G25" s="11"/>
    </x:row>
    <x:row r="26" ht="22" customHeight="1">
      <x:c r="A26" s="11"/>
      <x:c r="B26" s="11"/>
      <x:c r="C26" s="14"/>
      <x:c r="D26" s="14"/>
      <x:c r="E26" s="11"/>
      <x:c r="F26" s="11"/>
      <x:c r="G26" s="11"/>
    </x:row>
    <x:row r="27" ht="22" customHeight="1">
      <x:c r="A27" s="11"/>
      <x:c r="B27" s="11"/>
      <x:c r="C27" s="14"/>
      <x:c r="D27" s="14"/>
      <x:c r="E27" s="11"/>
      <x:c r="F27" s="11"/>
      <x:c r="G27" s="11"/>
    </x:row>
    <x:row r="28" ht="22" customHeight="1">
      <x:c r="A28" s="11"/>
      <x:c r="B28" s="11"/>
      <x:c r="C28" s="14"/>
      <x:c r="D28" s="14"/>
      <x:c r="E28" s="11"/>
      <x:c r="F28" s="11"/>
      <x:c r="G28" s="11"/>
    </x:row>
    <x:row r="29" ht="22" customHeight="1">
      <x:c r="A29" s="11"/>
      <x:c r="B29" s="11"/>
      <x:c r="C29" s="14"/>
      <x:c r="D29" s="14"/>
      <x:c r="E29" s="11"/>
      <x:c r="F29" s="11"/>
      <x:c r="G29" s="11"/>
    </x:row>
    <x:row r="30" ht="22" customHeight="1">
      <x:c r="A30" s="11"/>
      <x:c r="B30" s="11"/>
      <x:c r="C30" s="14"/>
      <x:c r="D30" s="14"/>
      <x:c r="E30" s="11"/>
      <x:c r="F30" s="11"/>
      <x:c r="G30" s="11"/>
    </x:row>
    <x:row r="31" ht="22" customHeight="1">
      <x:c r="A31" s="11"/>
      <x:c r="B31" s="11"/>
      <x:c r="C31" s="14"/>
      <x:c r="D31" s="14"/>
      <x:c r="E31" s="11"/>
      <x:c r="F31" s="11"/>
      <x:c r="G31" s="11"/>
    </x:row>
    <x:row r="32" ht="22" customHeight="1">
      <x:c r="A32" s="11"/>
      <x:c r="B32" s="11"/>
      <x:c r="C32" s="14"/>
      <x:c r="D32" s="14"/>
      <x:c r="E32" s="11"/>
      <x:c r="F32" s="11"/>
      <x:c r="G32" s="11"/>
    </x:row>
    <x:row r="33" ht="22" customHeight="1">
      <x:c r="A33" s="11"/>
      <x:c r="B33" s="11"/>
      <x:c r="C33" s="14"/>
      <x:c r="D33" s="14"/>
      <x:c r="E33" s="11"/>
      <x:c r="F33" s="11"/>
      <x:c r="G33" s="11"/>
    </x:row>
    <x:row r="34" ht="22" customHeight="1">
      <x:c r="A34" s="11"/>
      <x:c r="B34" s="11"/>
      <x:c r="C34" s="14"/>
      <x:c r="D34" s="14"/>
      <x:c r="E34" s="11"/>
      <x:c r="F34" s="11"/>
      <x:c r="G34" s="11"/>
    </x:row>
    <x:row r="35" ht="22" customHeight="1">
      <x:c r="A35" s="11"/>
      <x:c r="B35" s="11"/>
      <x:c r="C35" s="14"/>
      <x:c r="D35" s="14"/>
      <x:c r="E35" s="11"/>
      <x:c r="F35" s="11"/>
      <x:c r="G35" s="11"/>
    </x:row>
    <x:row r="36" ht="22" customHeight="1">
      <x:c r="A36" s="11"/>
      <x:c r="B36" s="11"/>
      <x:c r="C36" s="14"/>
      <x:c r="D36" s="14"/>
      <x:c r="E36" s="11"/>
      <x:c r="F36" s="11"/>
      <x:c r="G36" s="11"/>
    </x:row>
    <x:row r="37" ht="22" customHeight="1">
      <x:c r="A37" s="11"/>
      <x:c r="B37" s="11"/>
      <x:c r="C37" s="14"/>
      <x:c r="D37" s="14"/>
      <x:c r="E37" s="11"/>
      <x:c r="F37" s="11"/>
      <x:c r="G37" s="11"/>
    </x:row>
    <x:row r="38" ht="22" customHeight="1">
      <x:c r="A38" s="11"/>
      <x:c r="B38" s="11"/>
      <x:c r="C38" s="14"/>
      <x:c r="D38" s="14"/>
      <x:c r="E38" s="11"/>
      <x:c r="F38" s="11"/>
      <x:c r="G38" s="11"/>
    </x:row>
    <x:row r="39" ht="22" customHeight="1">
      <x:c r="A39" s="11"/>
      <x:c r="B39" s="11"/>
      <x:c r="C39" s="14"/>
      <x:c r="D39" s="14"/>
      <x:c r="E39" s="11"/>
      <x:c r="F39" s="11"/>
      <x:c r="G39" s="11"/>
    </x:row>
    <x:row r="40" ht="22" customHeight="1">
      <x:c r="A40" s="11"/>
      <x:c r="B40" s="11"/>
      <x:c r="C40" s="14"/>
      <x:c r="D40" s="14"/>
      <x:c r="E40" s="11"/>
      <x:c r="F40" s="11"/>
      <x:c r="G40" s="11"/>
    </x:row>
    <x:row r="41" ht="22" customHeight="1">
      <x:c r="A41" s="11"/>
      <x:c r="B41" s="11"/>
      <x:c r="C41" s="14"/>
      <x:c r="D41" s="14"/>
      <x:c r="E41" s="11"/>
      <x:c r="F41" s="11"/>
      <x:c r="G41" s="11"/>
    </x:row>
    <x:row r="42" ht="22" customHeight="1">
      <x:c r="A42" s="11"/>
      <x:c r="B42" s="11"/>
      <x:c r="C42" s="14"/>
      <x:c r="D42" s="14"/>
      <x:c r="E42" s="11"/>
      <x:c r="F42" s="11"/>
      <x:c r="G42" s="11"/>
    </x:row>
    <x:row r="43" ht="22" customHeight="1">
      <x:c r="A43" s="11"/>
      <x:c r="B43" s="11"/>
      <x:c r="C43" s="14"/>
      <x:c r="D43" s="14"/>
      <x:c r="E43" s="11"/>
      <x:c r="F43" s="11"/>
      <x:c r="G43" s="11"/>
    </x:row>
    <x:row r="44" ht="22" customHeight="1">
      <x:c r="A44" s="11"/>
      <x:c r="B44" s="11"/>
      <x:c r="C44" s="14"/>
      <x:c r="D44" s="14"/>
      <x:c r="E44" s="11"/>
      <x:c r="F44" s="11"/>
      <x:c r="G44" s="11"/>
    </x:row>
    <x:row r="45" ht="22" customHeight="1">
      <x:c r="A45" s="11"/>
      <x:c r="B45" s="11"/>
      <x:c r="C45" s="14"/>
      <x:c r="D45" s="14"/>
      <x:c r="E45" s="11"/>
      <x:c r="F45" s="11"/>
      <x:c r="G45" s="11"/>
    </x:row>
    <x:row r="46" ht="22" customHeight="1">
      <x:c r="A46" s="11"/>
      <x:c r="B46" s="11"/>
      <x:c r="C46" s="14"/>
      <x:c r="D46" s="14"/>
      <x:c r="E46" s="11"/>
      <x:c r="F46" s="11"/>
      <x:c r="G46" s="11"/>
    </x:row>
    <x:row r="47" ht="22" customHeight="1">
      <x:c r="A47" s="11"/>
      <x:c r="B47" s="11"/>
      <x:c r="C47" s="14"/>
      <x:c r="D47" s="14"/>
      <x:c r="E47" s="11"/>
      <x:c r="F47" s="11"/>
      <x:c r="G47" s="11"/>
    </x:row>
    <x:row r="48" ht="22" customHeight="1">
      <x:c r="A48" s="11"/>
      <x:c r="B48" s="11"/>
      <x:c r="C48" s="14"/>
      <x:c r="D48" s="14"/>
      <x:c r="E48" s="11"/>
      <x:c r="F48" s="11"/>
      <x:c r="G48" s="11"/>
    </x:row>
    <x:row r="49" ht="22" customHeight="1">
      <x:c r="A49" s="11"/>
      <x:c r="B49" s="11"/>
      <x:c r="C49" s="14"/>
      <x:c r="D49" s="14"/>
      <x:c r="E49" s="11"/>
      <x:c r="F49" s="11"/>
      <x:c r="G49" s="11"/>
    </x:row>
    <x:row r="50" ht="22" customHeight="1">
      <x:c r="A50" s="11"/>
      <x:c r="B50" s="11"/>
      <x:c r="C50" s="14"/>
      <x:c r="D50" s="14"/>
      <x:c r="E50" s="11"/>
      <x:c r="F50" s="11"/>
      <x:c r="G50" s="11"/>
    </x:row>
    <x:row r="51" ht="22" customHeight="1">
      <x:c r="A51" s="11"/>
      <x:c r="B51" s="11"/>
      <x:c r="C51" s="14"/>
      <x:c r="D51" s="14"/>
      <x:c r="E51" s="11"/>
      <x:c r="F51" s="11"/>
      <x:c r="G51" s="11"/>
    </x:row>
    <x:row r="52" ht="22" customHeight="1">
      <x:c r="A52" s="11"/>
      <x:c r="B52" s="11"/>
      <x:c r="C52" s="14"/>
      <x:c r="D52" s="14"/>
      <x:c r="E52" s="11"/>
      <x:c r="F52" s="11"/>
      <x:c r="G52" s="11"/>
    </x:row>
    <x:row r="53" ht="22" customHeight="1">
      <x:c r="A53" s="11"/>
      <x:c r="B53" s="11"/>
      <x:c r="C53" s="14"/>
      <x:c r="D53" s="14"/>
      <x:c r="E53" s="11"/>
      <x:c r="F53" s="11"/>
      <x:c r="G53" s="11"/>
    </x:row>
    <x:row r="54" ht="22" customHeight="1">
      <x:c r="A54" s="11"/>
      <x:c r="B54" s="11"/>
      <x:c r="C54" s="14"/>
      <x:c r="D54" s="14"/>
      <x:c r="E54" s="11"/>
      <x:c r="F54" s="11"/>
      <x:c r="G54" s="11"/>
    </x:row>
    <x:row r="55" ht="22" customHeight="1">
      <x:c r="A55" s="11"/>
      <x:c r="B55" s="11"/>
      <x:c r="C55" s="14"/>
      <x:c r="D55" s="14"/>
      <x:c r="E55" s="11"/>
      <x:c r="F55" s="11"/>
      <x:c r="G55" s="11"/>
    </x:row>
    <x:row r="56" ht="22" customHeight="1">
      <x:c r="A56" s="11"/>
      <x:c r="B56" s="11"/>
      <x:c r="C56" s="14"/>
      <x:c r="D56" s="14"/>
      <x:c r="E56" s="11"/>
      <x:c r="F56" s="11"/>
      <x:c r="G56" s="11"/>
    </x:row>
    <x:row r="57" ht="22" customHeight="1">
      <x:c r="A57" s="11"/>
      <x:c r="B57" s="11"/>
      <x:c r="C57" s="14"/>
      <x:c r="D57" s="14"/>
      <x:c r="E57" s="11"/>
      <x:c r="F57" s="11"/>
      <x:c r="G57" s="11"/>
    </x:row>
    <x:row r="58" ht="22" customHeight="1">
      <x:c r="A58" s="11"/>
      <x:c r="B58" s="11"/>
      <x:c r="C58" s="14"/>
      <x:c r="D58" s="14"/>
      <x:c r="E58" s="11"/>
      <x:c r="F58" s="11"/>
      <x:c r="G58" s="11"/>
    </x:row>
    <x:row r="59" ht="22" customHeight="1">
      <x:c r="A59" s="11"/>
      <x:c r="B59" s="11"/>
      <x:c r="C59" s="14"/>
      <x:c r="D59" s="14"/>
      <x:c r="E59" s="11"/>
      <x:c r="F59" s="11"/>
      <x:c r="G59" s="11"/>
    </x:row>
    <x:row r="60" ht="22" customHeight="1">
      <x:c r="A60" s="11"/>
      <x:c r="B60" s="11"/>
      <x:c r="C60" s="14"/>
      <x:c r="D60" s="14"/>
      <x:c r="E60" s="11"/>
      <x:c r="F60" s="11"/>
      <x:c r="G60" s="11"/>
    </x:row>
    <x:row r="61" ht="22" customHeight="1">
      <x:c r="A61" s="11"/>
      <x:c r="B61" s="11"/>
      <x:c r="C61" s="14"/>
      <x:c r="D61" s="14"/>
      <x:c r="E61" s="11"/>
      <x:c r="F61" s="11"/>
      <x:c r="G61" s="11"/>
    </x:row>
    <x:row r="62" ht="22" customHeight="1">
      <x:c r="A62" s="11"/>
      <x:c r="B62" s="11"/>
      <x:c r="C62" s="14"/>
      <x:c r="D62" s="14"/>
      <x:c r="E62" s="11"/>
      <x:c r="F62" s="11"/>
      <x:c r="G62" s="11"/>
    </x:row>
    <x:row r="63" ht="22" customHeight="1">
      <x:c r="A63" s="11"/>
      <x:c r="B63" s="11"/>
      <x:c r="C63" s="14"/>
      <x:c r="D63" s="14"/>
      <x:c r="E63" s="11"/>
      <x:c r="F63" s="11"/>
      <x:c r="G63" s="11"/>
    </x:row>
    <x:row r="64" ht="22" customHeight="1">
      <x:c r="A64" s="11"/>
      <x:c r="B64" s="11"/>
      <x:c r="C64" s="14"/>
      <x:c r="D64" s="14"/>
      <x:c r="E64" s="11"/>
      <x:c r="F64" s="11"/>
      <x:c r="G64" s="11"/>
    </x:row>
    <x:row r="65" ht="22" customHeight="1">
      <x:c r="A65" s="11"/>
      <x:c r="B65" s="11"/>
      <x:c r="C65" s="14"/>
      <x:c r="D65" s="14"/>
      <x:c r="E65" s="11"/>
      <x:c r="F65" s="11"/>
      <x:c r="G65" s="11"/>
    </x:row>
    <x:row r="66" ht="22" customHeight="1">
      <x:c r="A66" s="11"/>
      <x:c r="B66" s="11"/>
      <x:c r="C66" s="14"/>
      <x:c r="D66" s="14"/>
      <x:c r="E66" s="11"/>
      <x:c r="F66" s="11"/>
      <x:c r="G66" s="11"/>
    </x:row>
    <x:row r="67" ht="22" customHeight="1">
      <x:c r="A67" s="11"/>
      <x:c r="B67" s="11"/>
      <x:c r="C67" s="14"/>
      <x:c r="D67" s="14"/>
      <x:c r="E67" s="11"/>
      <x:c r="F67" s="11"/>
      <x:c r="G67" s="11"/>
    </x:row>
    <x:row r="68" ht="22" customHeight="1">
      <x:c r="A68" s="11"/>
      <x:c r="B68" s="11"/>
      <x:c r="C68" s="14"/>
      <x:c r="D68" s="14"/>
      <x:c r="E68" s="11"/>
      <x:c r="F68" s="11"/>
      <x:c r="G68" s="11"/>
    </x:row>
    <x:row r="69" ht="22" customHeight="1">
      <x:c r="A69" s="11"/>
      <x:c r="B69" s="11"/>
      <x:c r="C69" s="14"/>
      <x:c r="D69" s="14"/>
      <x:c r="E69" s="11"/>
      <x:c r="F69" s="11"/>
      <x:c r="G69" s="11"/>
    </x:row>
    <x:row r="70" ht="22" customHeight="1">
      <x:c r="A70" s="11"/>
      <x:c r="B70" s="11"/>
      <x:c r="C70" s="14"/>
      <x:c r="D70" s="14"/>
      <x:c r="E70" s="11"/>
      <x:c r="F70" s="11"/>
      <x:c r="G70" s="11"/>
    </x:row>
    <x:row r="71" ht="22" customHeight="1">
      <x:c r="A71" s="11"/>
      <x:c r="B71" s="11"/>
      <x:c r="C71" s="14"/>
      <x:c r="D71" s="14"/>
      <x:c r="E71" s="11"/>
      <x:c r="F71" s="11"/>
      <x:c r="G71" s="11"/>
    </x:row>
    <x:row r="72" ht="22" customHeight="1">
      <x:c r="A72" s="11"/>
      <x:c r="B72" s="11"/>
      <x:c r="C72" s="14"/>
      <x:c r="D72" s="14"/>
      <x:c r="E72" s="11"/>
      <x:c r="F72" s="11"/>
      <x:c r="G72" s="11"/>
    </x:row>
    <x:row r="73" ht="22" customHeight="1">
      <x:c r="A73" s="11"/>
      <x:c r="B73" s="11"/>
      <x:c r="C73" s="14"/>
      <x:c r="D73" s="14"/>
      <x:c r="E73" s="11"/>
      <x:c r="F73" s="11"/>
      <x:c r="G73" s="11"/>
    </x:row>
    <x:row r="74" ht="22" customHeight="1">
      <x:c r="A74" s="11"/>
      <x:c r="B74" s="11"/>
      <x:c r="C74" s="14"/>
      <x:c r="D74" s="14"/>
      <x:c r="E74" s="11"/>
      <x:c r="F74" s="11"/>
      <x:c r="G74" s="11"/>
    </x:row>
    <x:row r="75" ht="22" customHeight="1">
      <x:c r="A75" s="11"/>
      <x:c r="B75" s="11"/>
      <x:c r="C75" s="14"/>
      <x:c r="D75" s="14"/>
      <x:c r="E75" s="11"/>
      <x:c r="F75" s="11"/>
      <x:c r="G75" s="11"/>
    </x:row>
    <x:row r="76" ht="22" customHeight="1">
      <x:c r="A76" s="11"/>
      <x:c r="B76" s="11"/>
      <x:c r="C76" s="14"/>
      <x:c r="D76" s="14"/>
      <x:c r="E76" s="11"/>
      <x:c r="F76" s="11"/>
      <x:c r="G76" s="11"/>
    </x:row>
    <x:row r="77" ht="22" customHeight="1">
      <x:c r="A77" s="11"/>
      <x:c r="B77" s="11"/>
      <x:c r="C77" s="14"/>
      <x:c r="D77" s="14"/>
      <x:c r="E77" s="11"/>
      <x:c r="F77" s="11"/>
      <x:c r="G77" s="11"/>
    </x:row>
    <x:row r="78" ht="22" customHeight="1">
      <x:c r="A78" s="11"/>
      <x:c r="B78" s="11"/>
      <x:c r="C78" s="14"/>
      <x:c r="D78" s="14"/>
      <x:c r="E78" s="11"/>
      <x:c r="F78" s="11"/>
      <x:c r="G78" s="11"/>
    </x:row>
    <x:row r="79" ht="22" customHeight="1">
      <x:c r="A79" s="11"/>
      <x:c r="B79" s="11"/>
      <x:c r="C79" s="14"/>
      <x:c r="D79" s="14"/>
      <x:c r="E79" s="11"/>
      <x:c r="F79" s="11"/>
      <x:c r="G79" s="11"/>
    </x:row>
    <x:row r="80" ht="22" customHeight="1">
      <x:c r="A80" s="11"/>
      <x:c r="B80" s="11"/>
      <x:c r="C80" s="14"/>
      <x:c r="D80" s="14"/>
      <x:c r="E80" s="11"/>
      <x:c r="F80" s="11"/>
      <x:c r="G80" s="11"/>
    </x:row>
    <x:row r="81" ht="22" customHeight="1">
      <x:c r="A81" s="11"/>
      <x:c r="B81" s="11"/>
      <x:c r="C81" s="14"/>
      <x:c r="D81" s="14"/>
      <x:c r="E81" s="11"/>
      <x:c r="F81" s="11"/>
      <x:c r="G81" s="11"/>
    </x:row>
    <x:row r="82" ht="22" customHeight="1">
      <x:c r="A82" s="11"/>
      <x:c r="B82" s="11"/>
      <x:c r="C82" s="14"/>
      <x:c r="D82" s="14"/>
      <x:c r="E82" s="11"/>
      <x:c r="F82" s="11"/>
      <x:c r="G82" s="11"/>
    </x:row>
    <x:row r="83" ht="22" customHeight="1">
      <x:c r="A83" s="11"/>
      <x:c r="B83" s="11"/>
      <x:c r="C83" s="14"/>
      <x:c r="D83" s="14"/>
      <x:c r="E83" s="11"/>
      <x:c r="F83" s="11"/>
      <x:c r="G83" s="11"/>
    </x:row>
    <x:row r="84" ht="22" customHeight="1">
      <x:c r="A84" s="11"/>
      <x:c r="B84" s="11"/>
      <x:c r="C84" s="14"/>
      <x:c r="D84" s="14"/>
      <x:c r="E84" s="11"/>
      <x:c r="F84" s="11"/>
      <x:c r="G84" s="11"/>
    </x:row>
    <x:row r="85" ht="22" customHeight="1">
      <x:c r="A85" s="11"/>
      <x:c r="B85" s="11"/>
      <x:c r="C85" s="14"/>
      <x:c r="D85" s="14"/>
      <x:c r="E85" s="11"/>
      <x:c r="F85" s="11"/>
      <x:c r="G85" s="11"/>
    </x:row>
    <x:row r="86" ht="22" customHeight="1">
      <x:c r="A86" s="11"/>
      <x:c r="B86" s="11"/>
      <x:c r="C86" s="14"/>
      <x:c r="D86" s="14"/>
      <x:c r="E86" s="11"/>
      <x:c r="F86" s="11"/>
      <x:c r="G86" s="11"/>
    </x:row>
    <x:row r="87" ht="22" customHeight="1">
      <x:c r="A87" s="11"/>
      <x:c r="B87" s="11"/>
      <x:c r="C87" s="14"/>
      <x:c r="D87" s="14"/>
      <x:c r="E87" s="11"/>
      <x:c r="F87" s="11"/>
      <x:c r="G87" s="11"/>
    </x:row>
    <x:row r="88" ht="22" customHeight="1">
      <x:c r="A88" s="11"/>
      <x:c r="B88" s="11"/>
      <x:c r="C88" s="14"/>
      <x:c r="D88" s="14"/>
      <x:c r="E88" s="11"/>
      <x:c r="F88" s="11"/>
      <x:c r="G88" s="11"/>
    </x:row>
    <x:row r="89" ht="22" customHeight="1">
      <x:c r="A89" s="11"/>
      <x:c r="B89" s="11"/>
      <x:c r="C89" s="14"/>
      <x:c r="D89" s="14"/>
      <x:c r="E89" s="11"/>
      <x:c r="F89" s="11"/>
      <x:c r="G89" s="11"/>
    </x:row>
    <x:row r="90" ht="22" customHeight="1">
      <x:c r="A90" s="11"/>
      <x:c r="B90" s="11"/>
      <x:c r="C90" s="14"/>
      <x:c r="D90" s="14"/>
      <x:c r="E90" s="11"/>
      <x:c r="F90" s="11"/>
      <x:c r="G90" s="11"/>
    </x:row>
    <x:row r="91" ht="22" customHeight="1">
      <x:c r="A91" s="11"/>
      <x:c r="B91" s="11"/>
      <x:c r="C91" s="14"/>
      <x:c r="D91" s="14"/>
      <x:c r="E91" s="11"/>
      <x:c r="F91" s="11"/>
      <x:c r="G91" s="11"/>
    </x:row>
    <x:row r="92" ht="22" customHeight="1">
      <x:c r="A92" s="11"/>
      <x:c r="B92" s="11"/>
      <x:c r="C92" s="14"/>
      <x:c r="D92" s="14"/>
      <x:c r="E92" s="11"/>
      <x:c r="F92" s="11"/>
      <x:c r="G92" s="11"/>
    </x:row>
    <x:row r="93" ht="22" customHeight="1">
      <x:c r="A93" s="11"/>
      <x:c r="B93" s="11"/>
      <x:c r="C93" s="14"/>
      <x:c r="D93" s="14"/>
      <x:c r="E93" s="11"/>
      <x:c r="F93" s="11"/>
      <x:c r="G93" s="11"/>
    </x:row>
    <x:row r="94" ht="22" customHeight="1">
      <x:c r="A94" s="11"/>
      <x:c r="B94" s="11"/>
      <x:c r="C94" s="14"/>
      <x:c r="D94" s="14"/>
      <x:c r="E94" s="11"/>
      <x:c r="F94" s="11"/>
      <x:c r="G94" s="11"/>
    </x:row>
    <x:row r="95" ht="22" customHeight="1">
      <x:c r="A95" s="11"/>
      <x:c r="B95" s="11"/>
      <x:c r="C95" s="14"/>
      <x:c r="D95" s="14"/>
      <x:c r="E95" s="11"/>
      <x:c r="F95" s="11"/>
      <x:c r="G95" s="11"/>
    </x:row>
    <x:row r="96" ht="22" customHeight="1">
      <x:c r="A96" s="11"/>
      <x:c r="B96" s="11"/>
      <x:c r="C96" s="14"/>
      <x:c r="D96" s="14"/>
      <x:c r="E96" s="11"/>
      <x:c r="F96" s="11"/>
      <x:c r="G96" s="11"/>
    </x:row>
    <x:row r="97" ht="22" customHeight="1">
      <x:c r="A97" s="11"/>
      <x:c r="B97" s="11"/>
      <x:c r="C97" s="14"/>
      <x:c r="D97" s="14"/>
      <x:c r="E97" s="11"/>
      <x:c r="F97" s="11"/>
      <x:c r="G97" s="11"/>
    </x:row>
    <x:row r="98" ht="22" customHeight="1">
      <x:c r="A98" s="11"/>
      <x:c r="B98" s="11"/>
      <x:c r="C98" s="14"/>
      <x:c r="D98" s="14"/>
      <x:c r="E98" s="11"/>
      <x:c r="F98" s="11"/>
      <x:c r="G98" s="11"/>
    </x:row>
    <x:row r="99" ht="22" customHeight="1">
      <x:c r="A99" s="11"/>
      <x:c r="B99" s="11"/>
      <x:c r="C99" s="14"/>
      <x:c r="D99" s="14"/>
      <x:c r="E99" s="11"/>
      <x:c r="F99" s="11"/>
      <x:c r="G99" s="11"/>
    </x:row>
    <x:row r="100" ht="22" customHeight="1">
      <x:c r="A100" s="11"/>
      <x:c r="B100" s="11"/>
      <x:c r="C100" s="14"/>
      <x:c r="D100" s="14"/>
      <x:c r="E100" s="11"/>
      <x:c r="F100" s="11"/>
      <x:c r="G100" s="11"/>
    </x:row>
    <x:row r="101" ht="22" customHeight="1">
      <x:c r="A101" s="11"/>
      <x:c r="B101" s="11"/>
      <x:c r="C101" s="14"/>
      <x:c r="D101" s="14"/>
      <x:c r="E101" s="11"/>
      <x:c r="F101" s="11"/>
      <x:c r="G101" s="11"/>
    </x:row>
    <x:row r="102" ht="22" customHeight="1">
      <x:c r="A102" s="11"/>
      <x:c r="B102" s="11"/>
      <x:c r="C102" s="14"/>
      <x:c r="D102" s="14"/>
      <x:c r="E102" s="11"/>
      <x:c r="F102" s="11"/>
      <x:c r="G102" s="11"/>
    </x:row>
    <x:row r="103" ht="22" customHeight="1">
      <x:c r="A103" s="11"/>
      <x:c r="B103" s="11"/>
      <x:c r="C103" s="14"/>
      <x:c r="D103" s="14"/>
      <x:c r="E103" s="11"/>
      <x:c r="F103" s="11"/>
      <x:c r="G103" s="11"/>
    </x:row>
    <x:row r="104" ht="22" customHeight="1">
      <x:c r="A104" s="11"/>
      <x:c r="B104" s="11"/>
      <x:c r="C104" s="14"/>
      <x:c r="D104" s="14"/>
      <x:c r="E104" s="11"/>
      <x:c r="F104" s="11"/>
      <x:c r="G104" s="11"/>
    </x:row>
    <x:row r="105" ht="22" customHeight="1">
      <x:c r="A105" s="11"/>
      <x:c r="B105" s="11"/>
      <x:c r="C105" s="14"/>
      <x:c r="D105" s="14"/>
      <x:c r="E105" s="11"/>
      <x:c r="F105" s="11"/>
      <x:c r="G105" s="11"/>
    </x:row>
    <x:row r="106" ht="22" customHeight="1">
      <x:c r="A106" s="11"/>
      <x:c r="B106" s="11"/>
      <x:c r="C106" s="14"/>
      <x:c r="D106" s="14"/>
      <x:c r="E106" s="11"/>
      <x:c r="F106" s="11"/>
      <x:c r="G106" s="11"/>
    </x:row>
    <x:row r="107" ht="22" customHeight="1">
      <x:c r="A107" s="11"/>
      <x:c r="B107" s="11"/>
      <x:c r="C107" s="14"/>
      <x:c r="D107" s="14"/>
      <x:c r="E107" s="11"/>
      <x:c r="F107" s="11"/>
      <x:c r="G107" s="11"/>
    </x:row>
    <x:row r="108" ht="22" customHeight="1">
      <x:c r="A108" s="11"/>
      <x:c r="B108" s="11"/>
      <x:c r="C108" s="14"/>
      <x:c r="D108" s="14"/>
      <x:c r="E108" s="11"/>
      <x:c r="F108" s="11"/>
      <x:c r="G108" s="11"/>
    </x:row>
    <x:row r="109" ht="22" customHeight="1">
      <x:c r="A109" s="11"/>
      <x:c r="B109" s="11"/>
      <x:c r="C109" s="14"/>
      <x:c r="D109" s="14"/>
      <x:c r="E109" s="11"/>
      <x:c r="F109" s="11"/>
      <x:c r="G109" s="11"/>
    </x:row>
    <x:row r="110" ht="22" customHeight="1">
      <x:c r="A110" s="11"/>
      <x:c r="B110" s="11"/>
      <x:c r="C110" s="14"/>
      <x:c r="D110" s="14"/>
      <x:c r="E110" s="11"/>
      <x:c r="F110" s="11"/>
      <x:c r="G110" s="11"/>
    </x:row>
    <x:row r="111" ht="22" customHeight="1">
      <x:c r="A111" s="11"/>
      <x:c r="B111" s="11"/>
      <x:c r="C111" s="14"/>
      <x:c r="D111" s="14"/>
      <x:c r="E111" s="11"/>
      <x:c r="F111" s="11"/>
      <x:c r="G111" s="11"/>
    </x:row>
    <x:row r="112" ht="22" customHeight="1">
      <x:c r="A112" s="11"/>
      <x:c r="B112" s="11"/>
      <x:c r="C112" s="14"/>
      <x:c r="D112" s="14"/>
      <x:c r="E112" s="11"/>
      <x:c r="F112" s="11"/>
      <x:c r="G112" s="11"/>
    </x:row>
    <x:row r="113" ht="22" customHeight="1">
      <x:c r="A113" s="11"/>
      <x:c r="B113" s="11"/>
      <x:c r="C113" s="14"/>
      <x:c r="D113" s="14"/>
      <x:c r="E113" s="11"/>
      <x:c r="F113" s="11"/>
      <x:c r="G113" s="11"/>
    </x:row>
    <x:row r="114" ht="22" customHeight="1">
      <x:c r="A114" s="11"/>
      <x:c r="B114" s="11"/>
      <x:c r="C114" s="14"/>
      <x:c r="D114" s="14"/>
      <x:c r="E114" s="11"/>
      <x:c r="F114" s="11"/>
      <x:c r="G114" s="11"/>
    </x:row>
    <x:row r="115" ht="22" customHeight="1">
      <x:c r="A115" s="11"/>
      <x:c r="B115" s="11"/>
      <x:c r="C115" s="14"/>
      <x:c r="D115" s="14"/>
      <x:c r="E115" s="11"/>
      <x:c r="F115" s="11"/>
      <x:c r="G115" s="11"/>
    </x:row>
    <x:row r="116" ht="22" customHeight="1">
      <x:c r="A116" s="11"/>
      <x:c r="B116" s="11"/>
      <x:c r="C116" s="14"/>
      <x:c r="D116" s="14"/>
      <x:c r="E116" s="11"/>
      <x:c r="F116" s="11"/>
      <x:c r="G116" s="11"/>
    </x:row>
    <x:row r="117" ht="22" customHeight="1">
      <x:c r="A117" s="11"/>
      <x:c r="B117" s="11"/>
      <x:c r="C117" s="14"/>
      <x:c r="D117" s="14"/>
      <x:c r="E117" s="11"/>
      <x:c r="F117" s="11"/>
      <x:c r="G117" s="11"/>
    </x:row>
    <x:row r="118" ht="22" customHeight="1">
      <x:c r="A118" s="11"/>
      <x:c r="B118" s="11"/>
      <x:c r="C118" s="14"/>
      <x:c r="D118" s="14"/>
      <x:c r="E118" s="11"/>
      <x:c r="F118" s="11"/>
      <x:c r="G118" s="11"/>
    </x:row>
    <x:row r="119" ht="22" customHeight="1">
      <x:c r="A119" s="11"/>
      <x:c r="B119" s="11"/>
      <x:c r="C119" s="14"/>
      <x:c r="D119" s="14"/>
      <x:c r="E119" s="11"/>
      <x:c r="F119" s="11"/>
      <x:c r="G119" s="11"/>
    </x:row>
    <x:row r="120" ht="22" customHeight="1">
      <x:c r="A120" s="11"/>
      <x:c r="B120" s="11"/>
      <x:c r="C120" s="14"/>
      <x:c r="D120" s="14"/>
      <x:c r="E120" s="11"/>
      <x:c r="F120" s="11"/>
      <x:c r="G120" s="11"/>
    </x:row>
    <x:row r="121" ht="22" customHeight="1">
      <x:c r="A121" s="11"/>
      <x:c r="B121" s="11"/>
      <x:c r="C121" s="14"/>
      <x:c r="D121" s="14"/>
      <x:c r="E121" s="11"/>
      <x:c r="F121" s="11"/>
      <x:c r="G121" s="11"/>
    </x:row>
    <x:row r="122" ht="22" customHeight="1">
      <x:c r="A122" s="11"/>
      <x:c r="B122" s="11"/>
      <x:c r="C122" s="14"/>
      <x:c r="D122" s="14"/>
      <x:c r="E122" s="11"/>
      <x:c r="F122" s="11"/>
      <x:c r="G122" s="11"/>
    </x:row>
    <x:row r="123" ht="22" customHeight="1">
      <x:c r="A123" s="11"/>
      <x:c r="B123" s="11"/>
      <x:c r="C123" s="14"/>
      <x:c r="D123" s="14"/>
      <x:c r="E123" s="11"/>
      <x:c r="F123" s="11"/>
      <x:c r="G123" s="11"/>
    </x:row>
    <x:row r="124" ht="22" customHeight="1">
      <x:c r="A124" s="11"/>
      <x:c r="B124" s="11"/>
      <x:c r="C124" s="14"/>
      <x:c r="D124" s="14"/>
      <x:c r="E124" s="11"/>
      <x:c r="F124" s="11"/>
      <x:c r="G124" s="11"/>
    </x:row>
    <x:row r="125" ht="22" customHeight="1">
      <x:c r="A125" s="11"/>
      <x:c r="B125" s="11"/>
      <x:c r="C125" s="14"/>
      <x:c r="D125" s="14"/>
      <x:c r="E125" s="11"/>
      <x:c r="F125" s="11"/>
      <x:c r="G125" s="11"/>
    </x:row>
    <x:row r="126" ht="22" customHeight="1">
      <x:c r="A126" s="11"/>
      <x:c r="B126" s="11"/>
      <x:c r="C126" s="14"/>
      <x:c r="D126" s="14"/>
      <x:c r="E126" s="11"/>
      <x:c r="F126" s="11"/>
      <x:c r="G126" s="11"/>
    </x:row>
    <x:row r="127" ht="22" customHeight="1">
      <x:c r="A127" s="11"/>
      <x:c r="B127" s="11"/>
      <x:c r="C127" s="14"/>
      <x:c r="D127" s="14"/>
      <x:c r="E127" s="11"/>
      <x:c r="F127" s="11"/>
      <x:c r="G127" s="11"/>
    </x:row>
    <x:row r="128" ht="22" customHeight="1">
      <x:c r="A128" s="11"/>
      <x:c r="B128" s="11"/>
      <x:c r="C128" s="14"/>
      <x:c r="D128" s="14"/>
      <x:c r="E128" s="11"/>
      <x:c r="F128" s="11"/>
      <x:c r="G128" s="11"/>
    </x:row>
    <x:row r="129" ht="22" customHeight="1">
      <x:c r="A129" s="11"/>
      <x:c r="B129" s="11"/>
      <x:c r="C129" s="14"/>
      <x:c r="D129" s="14"/>
      <x:c r="E129" s="11"/>
      <x:c r="F129" s="11"/>
      <x:c r="G129" s="11"/>
    </x:row>
    <x:row r="130" ht="22" customHeight="1">
      <x:c r="A130" s="11"/>
      <x:c r="B130" s="11"/>
      <x:c r="C130" s="14"/>
      <x:c r="D130" s="14"/>
      <x:c r="E130" s="11"/>
      <x:c r="F130" s="11"/>
      <x:c r="G130" s="11"/>
    </x:row>
    <x:row r="131" ht="22" customHeight="1">
      <x:c r="A131" s="11"/>
      <x:c r="B131" s="11"/>
      <x:c r="C131" s="14"/>
      <x:c r="D131" s="14"/>
      <x:c r="E131" s="11"/>
      <x:c r="F131" s="11"/>
      <x:c r="G131" s="11"/>
    </x:row>
    <x:row r="132" ht="22" customHeight="1">
      <x:c r="A132" s="11"/>
      <x:c r="B132" s="11"/>
      <x:c r="C132" s="14"/>
      <x:c r="D132" s="14"/>
      <x:c r="E132" s="11"/>
      <x:c r="F132" s="11"/>
      <x:c r="G132" s="11"/>
    </x:row>
    <x:row r="133" ht="22" customHeight="1">
      <x:c r="A133" s="11"/>
      <x:c r="B133" s="11"/>
      <x:c r="C133" s="14"/>
      <x:c r="D133" s="14"/>
      <x:c r="E133" s="11"/>
      <x:c r="F133" s="11"/>
      <x:c r="G133" s="11"/>
    </x:row>
    <x:row r="134" ht="22" customHeight="1">
      <x:c r="A134" s="11"/>
      <x:c r="B134" s="11"/>
      <x:c r="C134" s="14"/>
      <x:c r="D134" s="14"/>
      <x:c r="E134" s="11"/>
      <x:c r="F134" s="11"/>
      <x:c r="G134" s="11"/>
    </x:row>
    <x:row r="135" ht="22" customHeight="1">
      <x:c r="A135" s="11"/>
      <x:c r="B135" s="11"/>
      <x:c r="C135" s="14"/>
      <x:c r="D135" s="14"/>
      <x:c r="E135" s="11"/>
      <x:c r="F135" s="11"/>
      <x:c r="G135" s="11"/>
    </x:row>
    <x:row r="136" ht="22" customHeight="1">
      <x:c r="A136" s="11"/>
      <x:c r="B136" s="11"/>
      <x:c r="C136" s="14"/>
      <x:c r="D136" s="14"/>
      <x:c r="E136" s="11"/>
      <x:c r="F136" s="11"/>
      <x:c r="G136" s="11"/>
    </x:row>
    <x:row r="137" ht="22" customHeight="1">
      <x:c r="A137" s="11"/>
      <x:c r="B137" s="11"/>
      <x:c r="C137" s="14"/>
      <x:c r="D137" s="14"/>
      <x:c r="E137" s="11"/>
      <x:c r="F137" s="11"/>
      <x:c r="G137" s="11"/>
    </x:row>
    <x:row r="138" ht="22" customHeight="1">
      <x:c r="A138" s="11"/>
      <x:c r="B138" s="11"/>
      <x:c r="C138" s="14"/>
      <x:c r="D138" s="14"/>
      <x:c r="E138" s="11"/>
      <x:c r="F138" s="11"/>
      <x:c r="G138" s="11"/>
    </x:row>
    <x:row r="139" ht="22" customHeight="1">
      <x:c r="A139" s="11"/>
      <x:c r="B139" s="11"/>
      <x:c r="C139" s="14"/>
      <x:c r="D139" s="14"/>
      <x:c r="E139" s="11"/>
      <x:c r="F139" s="11"/>
      <x:c r="G139" s="11"/>
    </x:row>
    <x:row r="140" ht="22" customHeight="1">
      <x:c r="A140" s="11"/>
      <x:c r="B140" s="11"/>
      <x:c r="C140" s="14"/>
      <x:c r="D140" s="14"/>
      <x:c r="E140" s="11"/>
      <x:c r="F140" s="11"/>
      <x:c r="G140" s="11"/>
    </x:row>
    <x:row r="141" ht="22" customHeight="1">
      <x:c r="A141" s="11"/>
      <x:c r="B141" s="11"/>
      <x:c r="C141" s="14"/>
      <x:c r="D141" s="14"/>
      <x:c r="E141" s="11"/>
      <x:c r="F141" s="11"/>
      <x:c r="G141" s="11"/>
    </x:row>
    <x:row r="142" ht="22" customHeight="1">
      <x:c r="A142" s="11"/>
      <x:c r="B142" s="11"/>
      <x:c r="C142" s="14"/>
      <x:c r="D142" s="14"/>
      <x:c r="E142" s="11"/>
      <x:c r="F142" s="11"/>
      <x:c r="G142" s="11"/>
    </x:row>
    <x:row r="143" ht="22" customHeight="1">
      <x:c r="A143" s="11"/>
      <x:c r="B143" s="11"/>
      <x:c r="C143" s="14"/>
      <x:c r="D143" s="14"/>
      <x:c r="E143" s="11"/>
      <x:c r="F143" s="11"/>
      <x:c r="G143" s="11"/>
    </x:row>
    <x:row r="144" ht="22" customHeight="1">
      <x:c r="A144" s="11"/>
      <x:c r="B144" s="11"/>
      <x:c r="C144" s="14"/>
      <x:c r="D144" s="14"/>
      <x:c r="E144" s="11"/>
      <x:c r="F144" s="11"/>
      <x:c r="G144" s="11"/>
    </x:row>
    <x:row r="145" ht="22" customHeight="1">
      <x:c r="A145" s="11"/>
      <x:c r="B145" s="11"/>
      <x:c r="C145" s="14"/>
      <x:c r="D145" s="14"/>
      <x:c r="E145" s="11"/>
      <x:c r="F145" s="11"/>
      <x:c r="G145" s="11"/>
    </x:row>
    <x:row r="146" ht="22" customHeight="1">
      <x:c r="A146" s="11"/>
      <x:c r="B146" s="11"/>
      <x:c r="C146" s="14"/>
      <x:c r="D146" s="14"/>
      <x:c r="E146" s="11"/>
      <x:c r="F146" s="11"/>
      <x:c r="G146" s="11"/>
    </x:row>
    <x:row r="147" ht="22" customHeight="1">
      <x:c r="A147" s="11"/>
      <x:c r="B147" s="11"/>
      <x:c r="C147" s="14"/>
      <x:c r="D147" s="14"/>
      <x:c r="E147" s="11"/>
      <x:c r="F147" s="11"/>
      <x:c r="G147" s="11"/>
    </x:row>
    <x:row r="148" ht="22" customHeight="1">
      <x:c r="A148" s="11"/>
      <x:c r="B148" s="11"/>
      <x:c r="C148" s="14"/>
      <x:c r="D148" s="14"/>
      <x:c r="E148" s="11"/>
      <x:c r="F148" s="11"/>
      <x:c r="G148" s="11"/>
    </x:row>
    <x:row r="149" ht="22" customHeight="1">
      <x:c r="A149" s="11"/>
      <x:c r="B149" s="11"/>
      <x:c r="C149" s="14"/>
      <x:c r="D149" s="14"/>
      <x:c r="E149" s="11"/>
      <x:c r="F149" s="11"/>
      <x:c r="G149" s="11"/>
    </x:row>
    <x:row r="150" ht="22" customHeight="1">
      <x:c r="A150" s="11"/>
      <x:c r="B150" s="11"/>
      <x:c r="C150" s="14"/>
      <x:c r="D150" s="14"/>
      <x:c r="E150" s="11"/>
      <x:c r="F150" s="11"/>
      <x:c r="G150" s="11"/>
    </x:row>
    <x:row r="151" ht="22" customHeight="1">
      <x:c r="A151" s="11"/>
      <x:c r="B151" s="11"/>
      <x:c r="C151" s="14"/>
      <x:c r="D151" s="14"/>
      <x:c r="E151" s="11"/>
      <x:c r="F151" s="11"/>
      <x:c r="G151" s="11"/>
    </x:row>
    <x:row r="152" ht="22" customHeight="1">
      <x:c r="A152" s="11"/>
      <x:c r="B152" s="11"/>
      <x:c r="C152" s="14"/>
      <x:c r="D152" s="14"/>
      <x:c r="E152" s="11"/>
      <x:c r="F152" s="11"/>
      <x:c r="G152" s="11"/>
    </x:row>
    <x:row r="153" ht="22" customHeight="1">
      <x:c r="A153" s="11"/>
      <x:c r="B153" s="11"/>
      <x:c r="C153" s="14"/>
      <x:c r="D153" s="14"/>
      <x:c r="E153" s="11"/>
      <x:c r="F153" s="11"/>
      <x:c r="G153" s="11"/>
    </x:row>
    <x:row r="154" ht="22" customHeight="1">
      <x:c r="A154" s="11"/>
      <x:c r="B154" s="11"/>
      <x:c r="C154" s="14"/>
      <x:c r="D154" s="14"/>
      <x:c r="E154" s="11"/>
      <x:c r="F154" s="11"/>
      <x:c r="G154" s="11"/>
    </x:row>
    <x:row r="155" ht="22" customHeight="1">
      <x:c r="A155" s="11"/>
      <x:c r="B155" s="11"/>
      <x:c r="C155" s="14"/>
      <x:c r="D155" s="14"/>
      <x:c r="E155" s="11"/>
      <x:c r="F155" s="11"/>
      <x:c r="G155" s="11"/>
    </x:row>
    <x:row r="156" ht="22" customHeight="1">
      <x:c r="A156" s="11"/>
      <x:c r="B156" s="11"/>
      <x:c r="C156" s="14"/>
      <x:c r="D156" s="14"/>
      <x:c r="E156" s="11"/>
      <x:c r="F156" s="11"/>
      <x:c r="G156" s="11"/>
    </x:row>
    <x:row r="157" ht="22" customHeight="1">
      <x:c r="A157" s="11"/>
      <x:c r="B157" s="11"/>
      <x:c r="C157" s="14"/>
      <x:c r="D157" s="14"/>
      <x:c r="E157" s="11"/>
      <x:c r="F157" s="11"/>
      <x:c r="G157" s="11"/>
    </x:row>
    <x:row r="158" ht="22" customHeight="1">
      <x:c r="A158" s="11"/>
      <x:c r="B158" s="11"/>
      <x:c r="C158" s="14"/>
      <x:c r="D158" s="14"/>
      <x:c r="E158" s="11"/>
      <x:c r="F158" s="11"/>
      <x:c r="G158" s="11"/>
    </x:row>
    <x:row r="159" ht="22" customHeight="1">
      <x:c r="A159" s="11"/>
      <x:c r="B159" s="11"/>
      <x:c r="C159" s="14"/>
      <x:c r="D159" s="14"/>
      <x:c r="E159" s="11"/>
      <x:c r="F159" s="11"/>
      <x:c r="G159" s="11"/>
    </x:row>
    <x:row r="160" ht="22" customHeight="1">
      <x:c r="A160" s="11"/>
      <x:c r="B160" s="11"/>
      <x:c r="C160" s="14"/>
      <x:c r="D160" s="14"/>
      <x:c r="E160" s="11"/>
      <x:c r="F160" s="11"/>
      <x:c r="G160" s="11"/>
    </x:row>
    <x:row r="161" ht="22" customHeight="1">
      <x:c r="A161" s="11"/>
      <x:c r="B161" s="11"/>
      <x:c r="C161" s="14"/>
      <x:c r="D161" s="14"/>
      <x:c r="E161" s="11"/>
      <x:c r="F161" s="11"/>
      <x:c r="G161" s="11"/>
    </x:row>
    <x:row r="162" ht="22" customHeight="1">
      <x:c r="A162" s="11"/>
      <x:c r="B162" s="11"/>
      <x:c r="C162" s="14"/>
      <x:c r="D162" s="14"/>
      <x:c r="E162" s="11"/>
      <x:c r="F162" s="11"/>
      <x:c r="G162" s="11"/>
    </x:row>
    <x:row r="163" ht="22" customHeight="1">
      <x:c r="A163" s="11"/>
      <x:c r="B163" s="11"/>
      <x:c r="C163" s="14"/>
      <x:c r="D163" s="14"/>
      <x:c r="E163" s="11"/>
      <x:c r="F163" s="11"/>
      <x:c r="G163" s="11"/>
    </x:row>
    <x:row r="164" ht="22" customHeight="1">
      <x:c r="A164" s="11"/>
      <x:c r="B164" s="11"/>
      <x:c r="C164" s="14"/>
      <x:c r="D164" s="14"/>
      <x:c r="E164" s="11"/>
      <x:c r="F164" s="11"/>
      <x:c r="G164" s="11"/>
    </x:row>
    <x:row r="165" ht="22" customHeight="1">
      <x:c r="A165" s="11"/>
      <x:c r="B165" s="11"/>
      <x:c r="C165" s="14"/>
      <x:c r="D165" s="14"/>
      <x:c r="E165" s="11"/>
      <x:c r="F165" s="11"/>
      <x:c r="G165" s="11"/>
    </x:row>
    <x:row r="166" ht="22" customHeight="1">
      <x:c r="A166" s="11"/>
      <x:c r="B166" s="11"/>
      <x:c r="C166" s="14"/>
      <x:c r="D166" s="14"/>
      <x:c r="E166" s="11"/>
      <x:c r="F166" s="11"/>
      <x:c r="G166" s="11"/>
    </x:row>
    <x:row r="167" ht="22" customHeight="1">
      <x:c r="A167" s="11"/>
      <x:c r="B167" s="11"/>
      <x:c r="C167" s="14"/>
      <x:c r="D167" s="14"/>
      <x:c r="E167" s="11"/>
      <x:c r="F167" s="11"/>
      <x:c r="G167" s="11"/>
    </x:row>
    <x:row r="168" ht="22" customHeight="1">
      <x:c r="A168" s="11"/>
      <x:c r="B168" s="11"/>
      <x:c r="C168" s="14"/>
      <x:c r="D168" s="14"/>
      <x:c r="E168" s="11"/>
      <x:c r="F168" s="11"/>
      <x:c r="G168" s="11"/>
    </x:row>
    <x:row r="169" ht="22" customHeight="1">
      <x:c r="A169" s="11"/>
      <x:c r="B169" s="11"/>
      <x:c r="C169" s="14"/>
      <x:c r="D169" s="14"/>
      <x:c r="E169" s="11"/>
      <x:c r="F169" s="11"/>
      <x:c r="G169" s="11"/>
    </x:row>
    <x:row r="170" ht="22" customHeight="1">
      <x:c r="A170" s="11"/>
      <x:c r="B170" s="11"/>
      <x:c r="C170" s="14"/>
      <x:c r="D170" s="14"/>
      <x:c r="E170" s="11"/>
      <x:c r="F170" s="11"/>
      <x:c r="G170" s="11"/>
    </x:row>
    <x:row r="171" ht="22" customHeight="1">
      <x:c r="A171" s="11"/>
      <x:c r="B171" s="11"/>
      <x:c r="C171" s="14"/>
      <x:c r="D171" s="14"/>
      <x:c r="E171" s="11"/>
      <x:c r="F171" s="11"/>
      <x:c r="G171" s="11"/>
    </x:row>
    <x:row r="172" ht="22" customHeight="1">
      <x:c r="A172" s="11"/>
      <x:c r="B172" s="11"/>
      <x:c r="C172" s="14"/>
      <x:c r="D172" s="14"/>
      <x:c r="E172" s="11"/>
      <x:c r="F172" s="11"/>
      <x:c r="G172" s="11"/>
    </x:row>
    <x:row r="173" ht="22" customHeight="1">
      <x:c r="A173" s="11"/>
      <x:c r="B173" s="11"/>
      <x:c r="C173" s="14"/>
      <x:c r="D173" s="14"/>
      <x:c r="E173" s="11"/>
      <x:c r="F173" s="11"/>
      <x:c r="G173" s="11"/>
    </x:row>
    <x:row r="174" ht="22" customHeight="1">
      <x:c r="A174" s="11"/>
      <x:c r="B174" s="11"/>
      <x:c r="C174" s="14"/>
      <x:c r="D174" s="14"/>
      <x:c r="E174" s="11"/>
      <x:c r="F174" s="11"/>
      <x:c r="G174" s="11"/>
    </x:row>
    <x:row r="175" ht="22" customHeight="1">
      <x:c r="A175" s="11"/>
      <x:c r="B175" s="11"/>
      <x:c r="C175" s="14"/>
      <x:c r="D175" s="14"/>
      <x:c r="E175" s="11"/>
      <x:c r="F175" s="11"/>
      <x:c r="G175" s="11"/>
    </x:row>
    <x:row r="176" ht="22" customHeight="1">
      <x:c r="A176" s="11"/>
      <x:c r="B176" s="11"/>
      <x:c r="C176" s="14"/>
      <x:c r="D176" s="14"/>
      <x:c r="E176" s="11"/>
      <x:c r="F176" s="11"/>
      <x:c r="G176" s="11"/>
    </x:row>
    <x:row r="177" ht="22" customHeight="1">
      <x:c r="A177" s="11"/>
      <x:c r="B177" s="11"/>
      <x:c r="C177" s="14"/>
      <x:c r="D177" s="14"/>
      <x:c r="E177" s="11"/>
      <x:c r="F177" s="11"/>
      <x:c r="G177" s="11"/>
    </x:row>
    <x:row r="178" ht="22" customHeight="1">
      <x:c r="A178" s="11"/>
      <x:c r="B178" s="11"/>
      <x:c r="C178" s="14"/>
      <x:c r="D178" s="14"/>
      <x:c r="E178" s="11"/>
      <x:c r="F178" s="11"/>
      <x:c r="G178" s="11"/>
    </x:row>
    <x:row r="179" ht="22" customHeight="1">
      <x:c r="A179" s="11"/>
      <x:c r="B179" s="11"/>
      <x:c r="C179" s="14"/>
      <x:c r="D179" s="14"/>
      <x:c r="E179" s="11"/>
      <x:c r="F179" s="11"/>
      <x:c r="G179" s="11"/>
    </x:row>
    <x:row r="180" ht="22" customHeight="1">
      <x:c r="A180" s="11"/>
      <x:c r="B180" s="11"/>
      <x:c r="C180" s="14"/>
      <x:c r="D180" s="14"/>
      <x:c r="E180" s="11"/>
      <x:c r="F180" s="11"/>
      <x:c r="G180" s="11"/>
    </x:row>
    <x:row r="181" ht="22" customHeight="1">
      <x:c r="A181" s="11"/>
      <x:c r="B181" s="11"/>
      <x:c r="C181" s="14"/>
      <x:c r="D181" s="14"/>
      <x:c r="E181" s="11"/>
      <x:c r="F181" s="11"/>
      <x:c r="G181" s="11"/>
    </x:row>
    <x:row r="182" ht="22" customHeight="1">
      <x:c r="A182" s="11"/>
      <x:c r="B182" s="11"/>
      <x:c r="C182" s="14"/>
      <x:c r="D182" s="14"/>
      <x:c r="E182" s="11"/>
      <x:c r="F182" s="11"/>
      <x:c r="G182" s="11"/>
    </x:row>
    <x:row r="183" ht="22" customHeight="1">
      <x:c r="A183" s="11"/>
      <x:c r="B183" s="11"/>
      <x:c r="C183" s="14"/>
      <x:c r="D183" s="14"/>
      <x:c r="E183" s="11"/>
      <x:c r="F183" s="11"/>
      <x:c r="G183" s="11"/>
    </x:row>
    <x:row r="184" ht="22" customHeight="1">
      <x:c r="A184" s="11"/>
      <x:c r="B184" s="11"/>
      <x:c r="C184" s="14"/>
      <x:c r="D184" s="14"/>
      <x:c r="E184" s="11"/>
      <x:c r="F184" s="11"/>
      <x:c r="G184" s="11"/>
    </x:row>
    <x:row r="185" ht="22" customHeight="1">
      <x:c r="A185" s="11"/>
      <x:c r="B185" s="11"/>
      <x:c r="C185" s="14"/>
      <x:c r="D185" s="14"/>
      <x:c r="E185" s="11"/>
      <x:c r="F185" s="11"/>
      <x:c r="G185" s="11"/>
    </x:row>
    <x:row r="186" ht="22" customHeight="1">
      <x:c r="A186" s="11"/>
      <x:c r="B186" s="11"/>
      <x:c r="C186" s="14"/>
      <x:c r="D186" s="14"/>
      <x:c r="E186" s="11"/>
      <x:c r="F186" s="11"/>
      <x:c r="G186" s="11"/>
    </x:row>
    <x:row r="187" ht="22" customHeight="1">
      <x:c r="A187" s="11"/>
      <x:c r="B187" s="11"/>
      <x:c r="C187" s="14"/>
      <x:c r="D187" s="14"/>
      <x:c r="E187" s="11"/>
      <x:c r="F187" s="11"/>
      <x:c r="G187" s="11"/>
    </x:row>
    <x:row r="188" ht="22" customHeight="1">
      <x:c r="A188" s="11"/>
      <x:c r="B188" s="11"/>
      <x:c r="C188" s="14"/>
      <x:c r="D188" s="14"/>
      <x:c r="E188" s="11"/>
      <x:c r="F188" s="11"/>
      <x:c r="G188" s="11"/>
    </x:row>
    <x:row r="189" ht="22" customHeight="1">
      <x:c r="A189" s="11"/>
      <x:c r="B189" s="11"/>
      <x:c r="C189" s="14"/>
      <x:c r="D189" s="14"/>
      <x:c r="E189" s="11"/>
      <x:c r="F189" s="11"/>
      <x:c r="G189" s="11"/>
    </x:row>
    <x:row r="190" ht="22" customHeight="1">
      <x:c r="A190" s="11"/>
      <x:c r="B190" s="11"/>
      <x:c r="C190" s="14"/>
      <x:c r="D190" s="14"/>
      <x:c r="E190" s="11"/>
      <x:c r="F190" s="11"/>
      <x:c r="G190" s="11"/>
    </x:row>
    <x:row r="191" ht="22" customHeight="1">
      <x:c r="A191" s="11"/>
      <x:c r="B191" s="11"/>
      <x:c r="C191" s="14"/>
      <x:c r="D191" s="14"/>
      <x:c r="E191" s="11"/>
      <x:c r="F191" s="11"/>
      <x:c r="G191" s="11"/>
    </x:row>
    <x:row r="192" ht="22" customHeight="1">
      <x:c r="A192" s="11"/>
      <x:c r="B192" s="11"/>
      <x:c r="C192" s="14"/>
      <x:c r="D192" s="14"/>
      <x:c r="E192" s="11"/>
      <x:c r="F192" s="11"/>
      <x:c r="G192" s="11"/>
    </x:row>
    <x:row r="193" ht="22" customHeight="1">
      <x:c r="A193" s="11"/>
      <x:c r="B193" s="11"/>
      <x:c r="C193" s="14"/>
      <x:c r="D193" s="14"/>
      <x:c r="E193" s="11"/>
      <x:c r="F193" s="11"/>
      <x:c r="G193" s="11"/>
    </x:row>
    <x:row r="194" ht="22" customHeight="1">
      <x:c r="A194" s="11"/>
      <x:c r="B194" s="11"/>
      <x:c r="C194" s="14"/>
      <x:c r="D194" s="14"/>
      <x:c r="E194" s="11"/>
      <x:c r="F194" s="11"/>
      <x:c r="G194" s="11"/>
    </x:row>
    <x:row r="195" ht="22" customHeight="1">
      <x:c r="A195" s="11"/>
      <x:c r="B195" s="11"/>
      <x:c r="C195" s="14"/>
      <x:c r="D195" s="14"/>
      <x:c r="E195" s="11"/>
      <x:c r="F195" s="11"/>
      <x:c r="G195" s="11"/>
    </x:row>
    <x:row r="196" ht="22" customHeight="1">
      <x:c r="A196" s="11"/>
      <x:c r="B196" s="11"/>
      <x:c r="C196" s="14"/>
      <x:c r="D196" s="14"/>
      <x:c r="E196" s="11"/>
      <x:c r="F196" s="11"/>
      <x:c r="G196" s="11"/>
    </x:row>
    <x:row r="197" ht="22" customHeight="1">
      <x:c r="A197" s="11"/>
      <x:c r="B197" s="11"/>
      <x:c r="C197" s="14"/>
      <x:c r="D197" s="14"/>
      <x:c r="E197" s="11"/>
      <x:c r="F197" s="11"/>
      <x:c r="G197" s="11"/>
    </x:row>
    <x:row r="198" ht="22" customHeight="1">
      <x:c r="A198" s="11"/>
      <x:c r="B198" s="11"/>
      <x:c r="C198" s="14"/>
      <x:c r="D198" s="14"/>
      <x:c r="E198" s="11"/>
      <x:c r="F198" s="11"/>
      <x:c r="G198" s="11"/>
    </x:row>
    <x:row r="199" ht="22" customHeight="1">
      <x:c r="A199" s="11"/>
      <x:c r="B199" s="11"/>
      <x:c r="C199" s="14"/>
      <x:c r="D199" s="14"/>
      <x:c r="E199" s="11"/>
      <x:c r="F199" s="11"/>
      <x:c r="G199" s="11"/>
    </x:row>
    <x:row r="200" ht="22" customHeight="1">
      <x:c r="A200" s="11"/>
      <x:c r="B200" s="11"/>
      <x:c r="C200" s="14"/>
      <x:c r="D200" s="14"/>
      <x:c r="E200" s="11"/>
      <x:c r="F200" s="11"/>
      <x:c r="G200" s="11"/>
    </x:row>
    <x:row r="201" ht="22" customHeight="1">
      <x:c r="A201" s="11"/>
      <x:c r="B201" s="11"/>
      <x:c r="C201" s="14"/>
      <x:c r="D201" s="14"/>
      <x:c r="E201" s="11"/>
      <x:c r="F201" s="11"/>
      <x:c r="G201" s="11"/>
    </x:row>
    <x:row r="202" ht="22" customHeight="1">
      <x:c r="A202" s="11"/>
      <x:c r="B202" s="11"/>
      <x:c r="C202" s="14"/>
      <x:c r="D202" s="14"/>
      <x:c r="E202" s="11"/>
      <x:c r="F202" s="11"/>
      <x:c r="G202" s="11"/>
    </x:row>
    <x:row r="203" ht="22" customHeight="1">
      <x:c r="A203" s="11"/>
      <x:c r="B203" s="11"/>
      <x:c r="C203" s="14"/>
      <x:c r="D203" s="14"/>
      <x:c r="E203" s="11"/>
      <x:c r="F203" s="11"/>
      <x:c r="G203" s="11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16" hidden="0" customWidth="1"/>
    <x:col min="5" max="5" width="18" hidden="0" customWidth="1"/>
    <x:col min="6" max="6" width="20" hidden="0" customWidth="1"/>
    <x:col min="7" max="7" width="20" hidden="0" customWidth="1"/>
    <x:col min="8" max="8" width="20" hidden="0" customWidth="1"/>
    <x:col min="9" max="9" width="18" hidden="0" customWidth="1"/>
    <x:col min="10" max="10" width="42" hidden="0" customWidth="1"/>
    <x:col min="11" max="11" width="16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2" customHeight="1">
      <x:c r="A2" s="4" t="str">
        <x:v>Illustrative rows are examples, not facts. Replace them with verified campaign evidence before decisions.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2" customHeight="1">
      <x:c r="A3" s="10" t="str">
        <x:v>Test ID</x:v>
      </x:c>
      <x:c r="B3" s="10" t="str">
        <x:v>Dependency ID</x:v>
      </x:c>
      <x:c r="C3" s="10" t="str">
        <x:v>Substitute</x:v>
      </x:c>
      <x:c r="D3" s="10" t="str">
        <x:v>Test Date</x:v>
      </x:c>
      <x:c r="E3" s="10" t="str">
        <x:v>Quality Result</x:v>
      </x:c>
      <x:c r="F3" s="10" t="str">
        <x:v>Lead Time Result</x:v>
      </x:c>
      <x:c r="G3" s="10" t="str">
        <x:v>Capacity Result</x:v>
      </x:c>
      <x:c r="H3" s="10" t="str">
        <x:v>Approval Result</x:v>
      </x:c>
      <x:c r="I3" s="10" t="str">
        <x:v>Overall Result</x:v>
      </x:c>
      <x:c r="J3" s="10" t="str">
        <x:v>Evidence</x:v>
      </x:c>
      <x:c r="K3" s="10" t="str">
        <x:v>Next Review</x:v>
      </x:c>
    </x:row>
    <x:row r="4" ht="22" customHeight="1">
      <x:c r="A4" s="11" t="str">
        <x:v>T-001</x:v>
      </x:c>
      <x:c r="B4" s="11" t="str">
        <x:v>D-001</x:v>
      </x:c>
      <x:c r="C4" s="11" t="str">
        <x:v>Illustrative: backup decorator</x:v>
      </x:c>
      <x:c r="D4" s="11" t="str">
        <x:v>2026-10-22</x:v>
      </x:c>
      <x:c r="E4" s="11" t="str">
        <x:v>Sample pending</x:v>
      </x:c>
      <x:c r="F4" s="11" t="str">
        <x:v>Quote received</x:v>
      </x:c>
      <x:c r="G4" s="11" t="str">
        <x:v>Capacity unverified</x:v>
      </x:c>
      <x:c r="H4" s="11" t="str">
        <x:v>Artwork approval pending</x:v>
      </x:c>
      <x:c r="I4" s="11" t="str">
        <x:v>Open</x:v>
      </x:c>
      <x:c r="J4" s="11" t="str">
        <x:v>Replace with test receipt and sample evidence</x:v>
      </x:c>
      <x:c r="K4" s="11" t="str">
        <x:v>2026-11-22</x:v>
      </x:c>
    </x:row>
    <x:row r="5" ht="22" customHeight="1">
      <x:c r="A5" s="11" t="str">
        <x:v>T-002</x:v>
      </x:c>
      <x:c r="B5" s="11" t="str">
        <x:v>D-002</x:v>
      </x:c>
      <x:c r="C5" s="11" t="str">
        <x:v>Illustrative: alternate carrier lane</x:v>
      </x:c>
      <x:c r="D5" s="11" t="str">
        <x:v>2026-10-22</x:v>
      </x:c>
      <x:c r="E5" s="11" t="str">
        <x:v>Not applicable</x:v>
      </x:c>
      <x:c r="F5" s="11" t="str">
        <x:v>1-day slower</x:v>
      </x:c>
      <x:c r="G5" s="11" t="str">
        <x:v>Capacity confirmed</x:v>
      </x:c>
      <x:c r="H5" s="11" t="str">
        <x:v>Routing approved</x:v>
      </x:c>
      <x:c r="I5" s="11" t="str">
        <x:v>Conditional pass</x:v>
      </x:c>
      <x:c r="J5" s="11" t="str">
        <x:v>Illustrative tabletop exercise; retain carrier confirmation</x:v>
      </x:c>
      <x:c r="K5" s="11" t="str">
        <x:v>2026-11-22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16" hidden="0" customWidth="1"/>
    <x:col min="5" max="5" width="16" hidden="0" customWidth="1"/>
    <x:col min="6" max="6" width="14" hidden="0" customWidth="1"/>
    <x:col min="7" max="7" width="42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</x:row>
    <x:row r="2" ht="22" customHeight="1">
      <x:c r="A2" s="4" t="str">
        <x:v>Illustrative rows are examples, not facts. Replace them with verified campaign evidence before decisions.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Action ID</x:v>
      </x:c>
      <x:c r="B3" s="10" t="str">
        <x:v>Dependency ID</x:v>
      </x:c>
      <x:c r="C3" s="10" t="str">
        <x:v>Action</x:v>
      </x:c>
      <x:c r="D3" s="10" t="str">
        <x:v>Owner</x:v>
      </x:c>
      <x:c r="E3" s="10" t="str">
        <x:v>Due Date</x:v>
      </x:c>
      <x:c r="F3" s="10" t="str">
        <x:v>Status</x:v>
      </x:c>
      <x:c r="G3" s="10" t="str">
        <x:v>Outcome / Evidence</x:v>
      </x:c>
    </x:row>
    <x:row r="4" ht="22" customHeight="1">
      <x:c r="A4" s="11" t="str">
        <x:v>A-001</x:v>
      </x:c>
      <x:c r="B4" s="11" t="str">
        <x:v>D-001</x:v>
      </x:c>
      <x:c r="C4" s="11" t="str">
        <x:v>Run stitched sample and capacity confirmation</x:v>
      </x:c>
      <x:c r="D4" s="11" t="str">
        <x:v>Procurement</x:v>
      </x:c>
      <x:c r="E4" s="11" t="str">
        <x:v>2026-11-15</x:v>
      </x:c>
      <x:c r="F4" s="11" t="str">
        <x:v>Open</x:v>
      </x:c>
      <x:c r="G4" s="11" t="str">
        <x:v>Illustrative; attach actual approval evidence.</x:v>
      </x:c>
    </x:row>
    <x:row r="5" ht="22" customHeight="1">
      <x:c r="A5" s="11" t="str">
        <x:v>A-002</x:v>
      </x:c>
      <x:c r="B5" s="11" t="str">
        <x:v>D-002</x:v>
      </x:c>
      <x:c r="C5" s="11" t="str">
        <x:v>Confirm alternate pickup cutoff</x:v>
      </x:c>
      <x:c r="D5" s="11" t="str">
        <x:v>Logistics</x:v>
      </x:c>
      <x:c r="E5" s="11" t="str">
        <x:v>2026-11-10</x:v>
      </x:c>
      <x:c r="F5" s="11" t="str">
        <x:v>Open</x:v>
      </x:c>
      <x:c r="G5" s="11" t="str">
        <x:v>Illustrative; attach carrier confirmation.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6" hidden="0" customWidth="1"/>
    <x:col min="3" max="3" width="22" hidden="0" customWidth="1"/>
    <x:col min="4" max="4" width="52" hidden="0" customWidth="1"/>
    <x:col min="5" max="5" width="34" hidden="0" customWidth="1"/>
    <x:col min="6" max="6" width="16" hidden="0" customWidth="1"/>
    <x:col min="7" max="7" width="46" hidden="0" customWidth="1"/>
  </x:cols>
  <x:sheetData>
    <x:row r="1" ht="22" customHeight="1">
      <x:c r="A1" s="7" t="str">
        <x:v>Corporate Gift Supplier Concentration Risk Register 2027</x:v>
      </x:c>
      <x:c r="B1" s="7"/>
      <x:c r="C1" s="7"/>
      <x:c r="D1" s="7"/>
      <x:c r="E1" s="7"/>
      <x:c r="F1" s="7"/>
      <x:c r="G1" s="7"/>
    </x:row>
    <x:row r="2" ht="22" customHeight="1">
      <x:c r="A2" s="4" t="str">
        <x:v>Illustrative rows are examples, not facts. Replace them with verified campaign evidence before decisions.</x:v>
      </x:c>
      <x:c r="B2" s="4"/>
      <x:c r="C2" s="4"/>
      <x:c r="D2" s="4"/>
      <x:c r="E2" s="4"/>
      <x:c r="F2" s="4"/>
      <x:c r="G2" s="4"/>
    </x:row>
    <x:row r="3" ht="22" customHeight="1">
      <x:c r="A3" s="10" t="str">
        <x:v>Source ID</x:v>
      </x:c>
      <x:c r="B3" s="10" t="str">
        <x:v>Title</x:v>
      </x:c>
      <x:c r="C3" s="10" t="str">
        <x:v>Organization</x:v>
      </x:c>
      <x:c r="D3" s="10" t="str">
        <x:v>URL</x:v>
      </x:c>
      <x:c r="E3" s="10" t="str">
        <x:v>Scope</x:v>
      </x:c>
      <x:c r="F3" s="10" t="str">
        <x:v>Verified Date</x:v>
      </x:c>
      <x:c r="G3" s="10" t="str">
        <x:v>Notes</x:v>
      </x:c>
    </x:row>
    <x:row r="4" ht="22" customHeight="1">
      <x:c r="A4" s="11" t="str">
        <x:v>S-001</x:v>
      </x:c>
      <x:c r="B4" s="11" t="str">
        <x:v>Cybersecurity Supply Chain Risk Management Practices for Systems and Organizations, Revision 1 Update 1</x:v>
      </x:c>
      <x:c r="C4" s="11" t="str">
        <x:v>NIST</x:v>
      </x:c>
      <x:c r="D4" s="11" t="str">
        <x:v>https://doi.org/10.6028/NIST.SP.800-161r1-upd1</x:v>
      </x:c>
      <x:c r="E4" s="11" t="str">
        <x:v>Lifecycle risk-management framing; ICT scope only</x:v>
      </x:c>
      <x:c r="F4" s="11" t="str">
        <x:v>2026-10-22</x:v>
      </x:c>
      <x:c r="G4" s="11" t="str">
        <x:v>Adapted as governance framing, not merchandise benchmark.</x:v>
      </x:c>
    </x:row>
    <x:row r="5" ht="22" customHeight="1">
      <x:c r="A5" s="11" t="str">
        <x:v>S-002</x:v>
      </x:c>
      <x:c r="B5" s="11" t="str">
        <x:v>Cybersecurity Management Guidelines Ver. 3.0</x:v>
      </x:c>
      <x:c r="C5" s="11" t="str">
        <x:v>METI</x:v>
      </x:c>
      <x:c r="D5" s="11" t="str">
        <x:v>https://www.meti.go.jp/policy/netsecurity/downloadfiles/CSM_Guideline_v3.0_en.pdf</x:v>
      </x:c>
      <x:c r="E5" s="11" t="str">
        <x:v>Business continuity framing; cybersecurity scope</x:v>
      </x:c>
      <x:c r="F5" s="11" t="str">
        <x:v>2026-10-22</x:v>
      </x:c>
      <x:c r="G5" s="11" t="str">
        <x:v>Use only as general continuity framing.</x:v>
      </x:c>
    </x:row>
    <x:row r="6" ht="22" customHeight="1">
      <x:c r="A6" s="11" t="str">
        <x:v>S-003</x:v>
      </x:c>
      <x:c r="B6" s="11" t="str">
        <x:v>Branded Merchandise Global Market Detailed Report 2025</x:v>
      </x:c>
      <x:c r="C6" s="11" t="str">
        <x:v>PPAI</x:v>
      </x:c>
      <x:c r="D6" s="11" t="str">
        <x:v>https://www.ppai.org/media-hub/branded-merchandise-global-market-detailed-report-2025/</x:v>
      </x:c>
      <x:c r="E6" s="11" t="str">
        <x:v>Report listing; no figures reproduced</x:v>
      </x:c>
      <x:c r="F6" s="11" t="str">
        <x:v>2026-10-22</x:v>
      </x:c>
      <x:c r="G6" s="11" t="str">
        <x:v>Do not infer statistics from listing alone.</x:v>
      </x:c>
    </x:row>
  </x:sheetData>
  <x:mergeCells>
    <x:mergeCell ref="A1:G1"/>
    <x:mergeCell ref="A2:G2"/>
  </x:mergeCells>
  <x:pageMargins left="0.7" right="0.7" top="0.75" bottom="0.75" header="0.3" footer="0.3"/>
</x:worksheet>
</file>