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2d6f852f549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법" sheetId="1" r:id="Racfe408df02b4304"/>
    <x:sheet xmlns:r="http://schemas.openxmlformats.org/officeDocument/2006/relationships" name="아트워크" sheetId="2" r:id="R91a1f348adf7498a"/>
    <x:sheet xmlns:r="http://schemas.openxmlformats.org/officeDocument/2006/relationships" name="라이선스" sheetId="3" r:id="R0ca77a9c4ccd4a55"/>
    <x:sheet xmlns:r="http://schemas.openxmlformats.org/officeDocument/2006/relationships" name="상품판단" sheetId="4" r:id="R9b8cb138979848b0"/>
    <x:sheet xmlns:r="http://schemas.openxmlformats.org/officeDocument/2006/relationships" name="지역" sheetId="5" r:id="Re0694cb056844089"/>
    <x:sheet xmlns:r="http://schemas.openxmlformats.org/officeDocument/2006/relationships" name="예외" sheetId="6" r:id="Rf7283c48da6e40d8"/>
    <x:sheet xmlns:r="http://schemas.openxmlformats.org/officeDocument/2006/relationships" name="변경이력" sheetId="7" r:id="Ra3e1d6cf72e24a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b/>
      <x:sz val="17"/>
      <x:color rgb="FFFFFFFF"/>
      <x:name val="Noto Sans CJK KR"/>
    </x:font>
    <x:font>
      <x:i/>
      <x:sz val="10"/>
      <x:color rgb="FF17324D"/>
      <x:name val="Noto Sans CJK KR"/>
    </x:font>
    <x:font>
      <x:b/>
      <x:sz val="9"/>
      <x:color rgb="FFFFFFFF"/>
      <x:name val="Noto Sans CJK KR"/>
    </x:font>
    <x:font>
      <x:b/>
      <x:sz val="9"/>
      <x:color rgb="FF1F2933"/>
      <x:name val="Noto Sans CJK KR"/>
    </x:font>
    <x:font>
      <x:i/>
      <x:sz val="9"/>
      <x:color rgb="FF1F2933"/>
      <x:name val="Noto Sans CJK KR"/>
    </x:font>
    <x:font>
      <x:sz val="9"/>
      <x:color rgb="FF1F2933"/>
      <x:name val="Noto Sans CJK KR"/>
    </x:font>
  </x:fonts>
  <x:fills count="6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3F2"/>
      </x:patternFill>
    </x:fill>
    <x:fill>
      <x:patternFill patternType="solid">
        <x:fgColor rgb="FFFBE7E5"/>
      </x:patternFill>
    </x:fill>
    <x:fill>
      <x:patternFill patternType="solid">
        <x:fgColor rgb="FF347D78"/>
      </x:patternFill>
    </x:fill>
  </x:fills>
  <x:borders count="3">
    <x:border>
      <x:left/>
      <x:right/>
      <x:top/>
      <x:bottom/>
      <x:diagonal/>
    </x:border>
    <x:border>
      <x:left style="thin">
        <x:color rgb="FFD9E1E8"/>
      </x:left>
      <x:right style="thin">
        <x:color rgb="FFD9E1E8"/>
      </x:right>
      <x:top style="thin">
        <x:color rgb="FFD9E1E8"/>
      </x:top>
      <x:bottom style="thin">
        <x:color rgb="FFD9E1E8"/>
      </x:bottom>
      <x:diagonal/>
    </x:border>
    <x:border>
      <x:left style="thin">
        <x:color rgb="FFD5E2E0"/>
      </x:left>
      <x:right style="thin">
        <x:color rgb="FFD5E2E0"/>
      </x:right>
      <x:top style="thin">
        <x:color rgb="FFD5E2E0"/>
      </x:top>
      <x:bottom style="thin">
        <x:color rgb="FFD5E2E0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200" fontId="0" fillId="0" borderId="0" xfId="0" applyNumberFormat="1" applyFont="1" applyFill="1" applyBorder="1"/>
    <x:xf numFmtId="0" fontId="0" fillId="0" borderId="1" xfId="0" applyNumberFormat="1" applyFont="1" applyFill="1" applyBorder="1"/>
    <x:xf numFmtId="200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2" xfId="0" applyNumberFormat="1" applyFont="1" applyFill="1" applyBorder="1"/>
    <x:xf numFmtId="0" fontId="3" fillId="5" borderId="2" xfId="0" applyNumberFormat="1" applyFont="1" applyFill="1" applyBorder="1" applyAlignment="1">
      <x:alignment wrapText="1"/>
    </x:xf>
    <x:xf numFmtId="0" fontId="3" fillId="5" borderId="2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 applyAlignment="1">
      <x:alignment vertical="center" wrapText="1"/>
    </x:xf>
    <x:xf numFmtId="200" fontId="6" fillId="0" borderId="1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4" fillId="5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a2ab1017e04abc" /><Relationship Type="http://schemas.openxmlformats.org/officeDocument/2006/relationships/theme" Target="/xl/theme/theme1.xml" Id="R74f1518b1db14ea8" /><Relationship Type="http://schemas.openxmlformats.org/officeDocument/2006/relationships/sharedStrings" Target="/xl/sharedStrings.xml" Id="R0ce90180fa374d5e" /><Relationship Type="http://schemas.openxmlformats.org/officeDocument/2006/relationships/worksheet" Target="/xl/worksheets/sheet1.xml" Id="Racfe408df02b4304" /><Relationship Type="http://schemas.openxmlformats.org/officeDocument/2006/relationships/worksheet" Target="/xl/worksheets/sheet2.xml" Id="R91a1f348adf7498a" /><Relationship Type="http://schemas.openxmlformats.org/officeDocument/2006/relationships/worksheet" Target="/xl/worksheets/sheet3.xml" Id="R0ca77a9c4ccd4a55" /><Relationship Type="http://schemas.openxmlformats.org/officeDocument/2006/relationships/worksheet" Target="/xl/worksheets/sheet4.xml" Id="R9b8cb138979848b0" /><Relationship Type="http://schemas.openxmlformats.org/officeDocument/2006/relationships/worksheet" Target="/xl/worksheets/sheet5.xml" Id="Re0694cb056844089" /><Relationship Type="http://schemas.openxmlformats.org/officeDocument/2006/relationships/worksheet" Target="/xl/worksheets/sheet6.xml" Id="Rf7283c48da6e40d8" /><Relationship Type="http://schemas.openxmlformats.org/officeDocument/2006/relationships/worksheet" Target="/xl/worksheets/sheet7.xml" Id="Ra3e1d6cf72e24a2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47D7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82" hidden="0" customWidth="1"/>
    <x:col min="3" max="3" width="44" hidden="0" customWidth="1"/>
  </x:cols>
  <x:sheetData>
    <x:row r="1" ht="34" customHeight="1">
      <x:c r="A1" s="18" t="str">
        <x:v>2027 기업 굿즈 아트워크 권리 등록부</x:v>
      </x:c>
      <x:c r="B1" s="18"/>
      <x:c r="C1" s="18"/>
      <x:c r="D1" s="18"/>
      <x:c r="E1" s="18"/>
      <x:c r="F1" s="18"/>
      <x:c r="G1" s="18"/>
      <x:c r="H1" s="18"/>
      <x:c r="I1" s="18"/>
      <x:c r="J1" s="18"/>
      <x:c r="K1" s="18"/>
      <x:c r="L1" s="18"/>
      <x:c r="M1" s="18"/>
      <x:c r="N1" s="18"/>
      <x:c r="O1" s="18"/>
    </x:row>
    <x:row r="2" ht="22" customHeight="1">
      <x:c r="A2" s="19" t="str">
        <x:v>버전 1 · 2026-10-22 · 가상 예시가 포함된 실무 서식</x:v>
      </x:c>
      <x:c r="B2" s="19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</x:row>
    <x:row r="3">
      <x:c r="A3" s="20"/>
      <x:c r="B3" s="20"/>
      <x:c r="C3" s="20"/>
      <x:c r="D3" s="20"/>
      <x:c r="E3" s="20"/>
      <x:c r="F3" s="20"/>
      <x:c r="G3" s="20"/>
      <x:c r="H3" s="20"/>
      <x:c r="I3" s="20"/>
      <x:c r="J3" s="20"/>
      <x:c r="K3" s="20"/>
      <x:c r="L3" s="20"/>
      <x:c r="M3" s="20"/>
      <x:c r="N3" s="20"/>
      <x:c r="O3" s="20"/>
    </x:row>
    <x:row r="4">
      <x:c r="A4" s="21" t="str">
        <x:v>등록부 책임자</x:v>
      </x:c>
      <x:c r="B4" s="21" t="str"/>
      <x:c r="C4" s="20"/>
      <x:c r="D4" s="20"/>
      <x:c r="E4" s="20"/>
      <x:c r="F4" s="20"/>
      <x:c r="G4" s="20"/>
      <x:c r="H4" s="20"/>
      <x:c r="I4" s="20"/>
      <x:c r="J4" s="20"/>
      <x:c r="K4" s="20"/>
      <x:c r="L4" s="20"/>
      <x:c r="M4" s="20"/>
      <x:c r="N4" s="20"/>
      <x:c r="O4" s="20"/>
    </x:row>
    <x:row r="5">
      <x:c r="A5" s="21" t="str">
        <x:v>판단 기준일</x:v>
      </x:c>
      <x:c r="B5" s="22" t="d">
        <x:v>2026-10-22T00:00:00.000Z</x:v>
      </x:c>
      <x:c r="C5" s="20"/>
      <x:c r="D5" s="20"/>
      <x:c r="E5" s="20"/>
      <x:c r="F5" s="20"/>
      <x:c r="G5" s="20"/>
      <x:c r="H5" s="20"/>
      <x:c r="I5" s="20"/>
      <x:c r="J5" s="20"/>
      <x:c r="K5" s="20"/>
      <x:c r="L5" s="20"/>
      <x:c r="M5" s="20"/>
      <x:c r="N5" s="20"/>
      <x:c r="O5" s="20"/>
    </x:row>
    <x:row r="6">
      <x:c r="A6" s="21" t="str">
        <x:v>검토 주기</x:v>
      </x:c>
      <x:c r="B6" s="21" t="str">
        <x:v>매월, 만료 90일 전과 30일 전, 그리고 아트워크·라이선스·상품·지역·채널·권리자가 바뀐 뒤 검토합니다.</x:v>
      </x:c>
      <x:c r="C6" s="20"/>
      <x:c r="D6" s="20"/>
      <x:c r="E6" s="20"/>
      <x:c r="F6" s="20"/>
      <x:c r="G6" s="20"/>
      <x:c r="H6" s="20"/>
      <x:c r="I6" s="20"/>
      <x:c r="J6" s="20"/>
      <x:c r="K6" s="20"/>
      <x:c r="L6" s="20"/>
      <x:c r="M6" s="20"/>
      <x:c r="N6" s="20"/>
      <x:c r="O6" s="20"/>
    </x:row>
    <x:row r="7">
      <x:c r="A7" s="21" t="str">
        <x:v>판단 방법</x:v>
      </x:c>
      <x:c r="B7" s="21" t="str">
        <x:v>아트워크와 라이선스가 승인되고 기준일에 유효하며 상품·채널·지역이 허용 범위에 있고 증거가 연결되어 있으며 인쇄를 막는 미해결 예외가 없을 때만 실행 가능으로 표시합니다.</x:v>
      </x:c>
      <x:c r="C7" s="20"/>
      <x:c r="D7" s="20"/>
      <x:c r="E7" s="20"/>
      <x:c r="F7" s="20"/>
      <x:c r="G7" s="20"/>
      <x:c r="H7" s="20"/>
      <x:c r="I7" s="20"/>
      <x:c r="J7" s="20"/>
      <x:c r="K7" s="20"/>
      <x:c r="L7" s="20"/>
      <x:c r="M7" s="20"/>
      <x:c r="N7" s="20"/>
      <x:c r="O7" s="20"/>
    </x:row>
    <x:row r="8">
      <x:c r="A8" s="21" t="str"/>
      <x:c r="B8" s="21" t="str">
        <x:v>모든 예시는 가상 자료입니다. 실제 사용 전에 바꾸십시오.</x:v>
      </x:c>
      <x:c r="C8" s="20"/>
      <x:c r="D8" s="20"/>
      <x:c r="E8" s="20"/>
      <x:c r="F8" s="20"/>
      <x:c r="G8" s="20"/>
      <x:c r="H8" s="20"/>
      <x:c r="I8" s="20"/>
      <x:c r="J8" s="20"/>
      <x:c r="K8" s="20"/>
      <x:c r="L8" s="20"/>
      <x:c r="M8" s="20"/>
      <x:c r="N8" s="20"/>
      <x:c r="O8" s="20"/>
    </x:row>
    <x:row r="9">
      <x:c r="A9" s="23" t="str"/>
      <x:c r="B9" s="23" t="str">
        <x:v>이 등록부는 실무 증거를 기록하는 도구입니다. 법률 자문, 서명된 계약, 등록 절차, 현지 검토를 대신하지 않습니다. 범위가 불명확하면 인쇄를 보류하십시오.</x:v>
      </x:c>
      <x:c r="C9" s="20"/>
      <x:c r="D9" s="20"/>
      <x:c r="E9" s="20"/>
      <x:c r="F9" s="20"/>
      <x:c r="G9" s="20"/>
      <x:c r="H9" s="20"/>
      <x:c r="I9" s="20"/>
      <x:c r="J9" s="20"/>
      <x:c r="K9" s="20"/>
      <x:c r="L9" s="20"/>
      <x:c r="M9" s="20"/>
      <x:c r="N9" s="20"/>
      <x:c r="O9" s="20"/>
    </x:row>
    <x:row r="10">
      <x:c r="A10" s="20"/>
      <x:c r="B10" s="20"/>
      <x:c r="C10" s="20"/>
      <x:c r="D10" s="20"/>
      <x:c r="E10" s="20"/>
      <x:c r="F10" s="20"/>
      <x:c r="G10" s="20"/>
      <x:c r="H10" s="20"/>
      <x:c r="I10" s="20"/>
      <x:c r="J10" s="20"/>
      <x:c r="K10" s="20"/>
      <x:c r="L10" s="20"/>
      <x:c r="M10" s="20"/>
      <x:c r="N10" s="20"/>
      <x:c r="O10" s="20"/>
    </x:row>
    <x:row r="11" ht="34" customHeight="1">
      <x:c r="A11" s="24" t="str">
        <x:v>#</x:v>
      </x:c>
      <x:c r="B11" s="24" t="str">
        <x:v>시트</x:v>
      </x:c>
      <x:c r="C11" s="24" t="str">
        <x:v>용도</x:v>
      </x:c>
      <x:c r="D11" s="20"/>
      <x:c r="E11" s="20"/>
      <x:c r="F11" s="20"/>
      <x:c r="G11" s="20"/>
      <x:c r="H11" s="20"/>
      <x:c r="I11" s="20"/>
      <x:c r="J11" s="20"/>
      <x:c r="K11" s="20"/>
      <x:c r="L11" s="20"/>
      <x:c r="M11" s="20"/>
      <x:c r="N11" s="20"/>
      <x:c r="O11" s="20"/>
    </x:row>
    <x:row r="12">
      <x:c r="A12" s="21" t="n">
        <x:v>1</x:v>
      </x:c>
      <x:c r="B12" s="21" t="str">
        <x:v>사용법</x:v>
      </x:c>
      <x:c r="C12" s="21" t="str">
        <x:v>사용법, 범위, 공식 출처</x:v>
      </x:c>
      <x:c r="D12" s="20"/>
      <x:c r="E12" s="20"/>
      <x:c r="F12" s="20"/>
      <x:c r="G12" s="20"/>
      <x:c r="H12" s="20"/>
      <x:c r="I12" s="20"/>
      <x:c r="J12" s="20"/>
      <x:c r="K12" s="20"/>
      <x:c r="L12" s="20"/>
      <x:c r="M12" s="20"/>
      <x:c r="N12" s="20"/>
      <x:c r="O12" s="20"/>
    </x:row>
    <x:row r="13">
      <x:c r="A13" s="21" t="n">
        <x:v>2</x:v>
      </x:c>
      <x:c r="B13" s="21" t="str">
        <x:v>아트워크</x:v>
      </x:c>
      <x:c r="C13" s="21" t="str">
        <x:v>아트워크 식별과 승인 증거</x:v>
      </x:c>
      <x:c r="D13" s="20"/>
      <x:c r="E13" s="20"/>
      <x:c r="F13" s="20"/>
      <x:c r="G13" s="20"/>
      <x:c r="H13" s="20"/>
      <x:c r="I13" s="20"/>
      <x:c r="J13" s="20"/>
      <x:c r="K13" s="20"/>
      <x:c r="L13" s="20"/>
      <x:c r="M13" s="20"/>
      <x:c r="N13" s="20"/>
      <x:c r="O13" s="20"/>
    </x:row>
    <x:row r="14">
      <x:c r="A14" s="21" t="n">
        <x:v>3</x:v>
      </x:c>
      <x:c r="B14" s="21" t="str">
        <x:v>라이선스</x:v>
      </x:c>
      <x:c r="C14" s="21" t="str">
        <x:v>라이선스 범위·기간·증거</x:v>
      </x:c>
      <x:c r="D14" s="20"/>
      <x:c r="E14" s="20"/>
      <x:c r="F14" s="20"/>
      <x:c r="G14" s="20"/>
      <x:c r="H14" s="20"/>
      <x:c r="I14" s="20"/>
      <x:c r="J14" s="20"/>
      <x:c r="K14" s="20"/>
      <x:c r="L14" s="20"/>
      <x:c r="M14" s="20"/>
      <x:c r="N14" s="20"/>
      <x:c r="O14" s="20"/>
    </x:row>
    <x:row r="15">
      <x:c r="A15" s="21" t="n">
        <x:v>4</x:v>
      </x:c>
      <x:c r="B15" s="21" t="str">
        <x:v>상품판단</x:v>
      </x:c>
      <x:c r="C15" s="21" t="str">
        <x:v>아트워크·상품·지역·채널별 판단</x:v>
      </x:c>
      <x:c r="D15" s="20"/>
      <x:c r="E15" s="20"/>
      <x:c r="F15" s="20"/>
      <x:c r="G15" s="20"/>
      <x:c r="H15" s="20"/>
      <x:c r="I15" s="20"/>
      <x:c r="J15" s="20"/>
      <x:c r="K15" s="20"/>
      <x:c r="L15" s="20"/>
      <x:c r="M15" s="20"/>
      <x:c r="N15" s="20"/>
      <x:c r="O15" s="20"/>
    </x:row>
    <x:row r="16">
      <x:c r="A16" s="21" t="n">
        <x:v>5</x:v>
      </x:c>
      <x:c r="B16" s="21" t="str">
        <x:v>지역</x:v>
      </x:c>
      <x:c r="C16" s="21" t="str">
        <x:v>라이선스별 지역·채널 허용 여부</x:v>
      </x:c>
      <x:c r="D16" s="20"/>
      <x:c r="E16" s="20"/>
      <x:c r="F16" s="20"/>
      <x:c r="G16" s="20"/>
      <x:c r="H16" s="20"/>
      <x:c r="I16" s="20"/>
      <x:c r="J16" s="20"/>
      <x:c r="K16" s="20"/>
      <x:c r="L16" s="20"/>
      <x:c r="M16" s="20"/>
      <x:c r="N16" s="20"/>
      <x:c r="O16" s="20"/>
    </x:row>
    <x:row r="17">
      <x:c r="A17" s="21" t="n">
        <x:v>6</x:v>
      </x:c>
      <x:c r="B17" s="21" t="str">
        <x:v>예외</x:v>
      </x:c>
      <x:c r="C17" s="21" t="str">
        <x:v>보류·처분·해결 증거</x:v>
      </x:c>
      <x:c r="D17" s="20"/>
      <x:c r="E17" s="20"/>
      <x:c r="F17" s="20"/>
      <x:c r="G17" s="20"/>
      <x:c r="H17" s="20"/>
      <x:c r="I17" s="20"/>
      <x:c r="J17" s="20"/>
      <x:c r="K17" s="20"/>
      <x:c r="L17" s="20"/>
      <x:c r="M17" s="20"/>
      <x:c r="N17" s="20"/>
      <x:c r="O17" s="20"/>
    </x:row>
    <x:row r="18">
      <x:c r="A18" s="21" t="n">
        <x:v>7</x:v>
      </x:c>
      <x:c r="B18" s="21" t="str">
        <x:v>변경이력</x:v>
      </x:c>
      <x:c r="C18" s="21" t="str">
        <x:v>레코드와 판단 규칙 변경 이력</x:v>
      </x:c>
      <x:c r="D18" s="20"/>
      <x:c r="E18" s="20"/>
      <x:c r="F18" s="20"/>
      <x:c r="G18" s="20"/>
      <x:c r="H18" s="20"/>
      <x:c r="I18" s="20"/>
      <x:c r="J18" s="20"/>
      <x:c r="K18" s="20"/>
      <x:c r="L18" s="20"/>
      <x:c r="M18" s="20"/>
      <x:c r="N18" s="20"/>
      <x:c r="O18" s="20"/>
    </x:row>
    <x:row r="19">
      <x:c r="A19" s="20"/>
      <x:c r="B19" s="20"/>
      <x:c r="C19" s="20"/>
      <x:c r="D19" s="20"/>
      <x:c r="E19" s="20"/>
      <x:c r="F19" s="20"/>
      <x:c r="G19" s="20"/>
      <x:c r="H19" s="20"/>
      <x:c r="I19" s="20"/>
      <x:c r="J19" s="20"/>
      <x:c r="K19" s="20"/>
      <x:c r="L19" s="20"/>
      <x:c r="M19" s="20"/>
      <x:c r="N19" s="20"/>
      <x:c r="O19" s="20"/>
    </x:row>
    <x:row r="20" ht="34" customHeight="1">
      <x:c r="A20" s="24" t="str">
        <x:v>공식 출처</x:v>
      </x:c>
      <x:c r="B20" s="24" t="str">
        <x:v>용도</x:v>
      </x:c>
      <x:c r="C20" s="20"/>
      <x:c r="D20" s="20"/>
      <x:c r="E20" s="20"/>
      <x:c r="F20" s="20"/>
      <x:c r="G20" s="20"/>
      <x:c r="H20" s="20"/>
      <x:c r="I20" s="20"/>
      <x:c r="J20" s="20"/>
      <x:c r="K20" s="20"/>
      <x:c r="L20" s="20"/>
      <x:c r="M20" s="20"/>
      <x:c r="N20" s="20"/>
      <x:c r="O20" s="20"/>
    </x:row>
    <x:row r="21">
      <x:c r="A21" s="21" t="str">
        <x:v>대한민국 지식재산처: 상표권 라이선스</x:v>
      </x:c>
      <x:c r="B21" s="21" t="str">
        <x:v>https://www.kipo.go.kr/en/HtmlApp?c=930007&amp;catmenu=ek04_01_01</x:v>
      </x:c>
      <x:c r="C21" s="20"/>
      <x:c r="D21" s="20"/>
      <x:c r="E21" s="20"/>
      <x:c r="F21" s="20"/>
      <x:c r="G21" s="20"/>
      <x:c r="H21" s="20"/>
      <x:c r="I21" s="20"/>
      <x:c r="J21" s="20"/>
      <x:c r="K21" s="20"/>
      <x:c r="L21" s="20"/>
      <x:c r="M21" s="20"/>
      <x:c r="N21" s="20"/>
      <x:c r="O21" s="20"/>
    </x:row>
    <x:row r="22">
      <x:c r="A22" s="21" t="str">
        <x:v>대한민국 상표법(영문)</x:v>
      </x:c>
      <x:c r="B22" s="21" t="str">
        <x:v>https://www.kipo.go.kr/upload/en/download/TrademarkAct.pdf</x:v>
      </x:c>
      <x:c r="C22" s="20"/>
      <x:c r="D22" s="20"/>
      <x:c r="E22" s="20"/>
      <x:c r="F22" s="20"/>
      <x:c r="G22" s="20"/>
      <x:c r="H22" s="20"/>
      <x:c r="I22" s="20"/>
      <x:c r="J22" s="20"/>
      <x:c r="K22" s="20"/>
      <x:c r="L22" s="20"/>
      <x:c r="M22" s="20"/>
      <x:c r="N22" s="20"/>
      <x:c r="O22" s="20"/>
    </x:row>
    <x:row r="23">
      <x:c r="A23" s="21" t="str">
        <x:v>세계지식재산기구: 지식재산 양도와 라이선스</x:v>
      </x:c>
      <x:c r="B23" s="21" t="str">
        <x:v>https://www.wipo.int/en/web/business/assignment-licensing</x:v>
      </x:c>
      <x:c r="C23" s="20"/>
      <x:c r="D23" s="20"/>
      <x:c r="E23" s="20"/>
      <x:c r="F23" s="20"/>
      <x:c r="G23" s="20"/>
      <x:c r="H23" s="20"/>
      <x:c r="I23" s="20"/>
      <x:c r="J23" s="20"/>
      <x:c r="K23" s="20"/>
      <x:c r="L23" s="20"/>
      <x:c r="M23" s="20"/>
      <x:c r="N23" s="20"/>
      <x:c r="O23" s="20"/>
    </x:row>
  </x:sheetData>
  <x:mergeCells>
    <x:mergeCell ref="A1:O1"/>
    <x:mergeCell ref="A2:O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47D7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24" hidden="0" customWidth="1"/>
    <x:col min="3" max="3" width="24" hidden="0" customWidth="1"/>
    <x:col min="4" max="4" width="20" hidden="0" customWidth="1"/>
    <x:col min="5" max="5" width="10" hidden="0" customWidth="1"/>
    <x:col min="6" max="6" width="32" hidden="0" customWidth="1"/>
    <x:col min="7" max="7" width="18" hidden="0" customWidth="1"/>
    <x:col min="8" max="8" width="16" hidden="0" customWidth="1"/>
    <x:col min="9" max="9" width="14" hidden="0" customWidth="1"/>
    <x:col min="10" max="10" width="38" hidden="0" customWidth="1"/>
  </x:cols>
  <x:sheetData>
    <x:row r="1" ht="34" customHeight="1">
      <x:c r="A1" s="18" t="str">
        <x:v>2027 기업 굿즈 아트워크 권리 등록부</x:v>
      </x:c>
      <x:c r="B1" s="18"/>
      <x:c r="C1" s="18"/>
      <x:c r="D1" s="18"/>
      <x:c r="E1" s="18"/>
      <x:c r="F1" s="18"/>
      <x:c r="G1" s="18"/>
      <x:c r="H1" s="18"/>
      <x:c r="I1" s="18"/>
      <x:c r="J1" s="18"/>
      <x:c r="K1" s="18"/>
      <x:c r="L1" s="18"/>
      <x:c r="M1" s="18"/>
      <x:c r="N1" s="18"/>
      <x:c r="O1" s="18"/>
    </x:row>
    <x:row r="2" ht="22" customHeight="1">
      <x:c r="A2" s="19" t="str">
        <x:v>버전 1 · 2026-10-22 · 가상 예시가 포함된 실무 서식</x:v>
      </x:c>
      <x:c r="B2" s="19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</x:row>
    <x:row r="3">
      <x:c r="A3" s="20"/>
      <x:c r="B3" s="20"/>
      <x:c r="C3" s="20"/>
      <x:c r="D3" s="20"/>
      <x:c r="E3" s="20"/>
      <x:c r="F3" s="20"/>
      <x:c r="G3" s="20"/>
      <x:c r="H3" s="20"/>
      <x:c r="I3" s="20"/>
      <x:c r="J3" s="20"/>
      <x:c r="K3" s="20"/>
      <x:c r="L3" s="20"/>
      <x:c r="M3" s="20"/>
      <x:c r="N3" s="20"/>
      <x:c r="O3" s="20"/>
    </x:row>
    <x:row r="4" ht="34" customHeight="1">
      <x:c r="A4" s="24" t="str">
        <x:v>아트워크 ID</x:v>
      </x:c>
      <x:c r="B4" s="24" t="str">
        <x:v>이름</x:v>
      </x:c>
      <x:c r="C4" s="24" t="str">
        <x:v>권리자</x:v>
      </x:c>
      <x:c r="D4" s="24" t="str">
        <x:v>상표／등록번호</x:v>
      </x:c>
      <x:c r="E4" s="24" t="str">
        <x:v>버전</x:v>
      </x:c>
      <x:c r="F4" s="24" t="str">
        <x:v>원본 파일／증거</x:v>
      </x:c>
      <x:c r="G4" s="24" t="str">
        <x:v>담당자</x:v>
      </x:c>
      <x:c r="H4" s="24" t="str">
        <x:v>승인 상태</x:v>
      </x:c>
      <x:c r="I4" s="24" t="str">
        <x:v>승인일</x:v>
      </x:c>
      <x:c r="J4" s="24" t="str">
        <x:v>메모</x:v>
      </x:c>
      <x:c r="K4" s="20"/>
      <x:c r="L4" s="20"/>
      <x:c r="M4" s="20"/>
      <x:c r="N4" s="20"/>
      <x:c r="O4" s="20"/>
    </x:row>
    <x:row r="5">
      <x:c r="A5" s="21" t="str">
        <x:v>ART-UNI-01</x:v>
      </x:c>
      <x:c r="B5" s="21" t="str">
        <x:v>University crest</x:v>
      </x:c>
      <x:c r="C5" s="21" t="str">
        <x:v>Example University</x:v>
      </x:c>
      <x:c r="D5" s="21" t="str">
        <x:v>TM-EX-1001</x:v>
      </x:c>
      <x:c r="E5" s="21" t="str">
        <x:v>v3</x:v>
      </x:c>
      <x:c r="F5" s="21" t="str">
        <x:v>proof/art-uni-01-v3.ai</x:v>
      </x:c>
      <x:c r="G5" s="21" t="str">
        <x:v>Brand ops</x:v>
      </x:c>
      <x:c r="H5" s="21" t="str">
        <x:v>승인</x:v>
      </x:c>
      <x:c r="I5" s="22" t="d">
        <x:v>2026-04-15T00:00:00.000Z</x:v>
      </x:c>
      <x:c r="J5" s="21" t="str">
        <x:v>가상: 대학 로고 라이선스가 2027년 중반 만료</x:v>
      </x:c>
      <x:c r="K5" s="20"/>
      <x:c r="L5" s="20"/>
      <x:c r="M5" s="20"/>
      <x:c r="N5" s="20"/>
      <x:c r="O5" s="20"/>
    </x:row>
    <x:row r="6">
      <x:c r="A6" s="21" t="str">
        <x:v>ART-CO-01</x:v>
      </x:c>
      <x:c r="B6" s="21" t="str">
        <x:v>Co-brand lockup</x:v>
      </x:c>
      <x:c r="C6" s="21" t="str">
        <x:v>Example Co. + Partner</x:v>
      </x:c>
      <x:c r="D6" s="21" t="str">
        <x:v>TM-EX-2001</x:v>
      </x:c>
      <x:c r="E6" s="21" t="str">
        <x:v>v2</x:v>
      </x:c>
      <x:c r="F6" s="21" t="str">
        <x:v>proof/art-co-01-v2.pdf</x:v>
      </x:c>
      <x:c r="G6" s="21" t="str">
        <x:v>Brand ops</x:v>
      </x:c>
      <x:c r="H6" s="21" t="str">
        <x:v>승인</x:v>
      </x:c>
      <x:c r="I6" s="22" t="d">
        <x:v>2026-08-08T00:00:00.000Z</x:v>
      </x:c>
      <x:c r="J6" s="21" t="str">
        <x:v>가상: 공동 브랜드 직원 키트를 두 국가에 제공</x:v>
      </x:c>
      <x:c r="K6" s="20"/>
      <x:c r="L6" s="20"/>
      <x:c r="M6" s="20"/>
      <x:c r="N6" s="20"/>
      <x:c r="O6" s="20"/>
    </x:row>
    <x:row r="7">
      <x:c r="A7" s="21" t="str">
        <x:v>ART-MISS-01</x:v>
      </x:c>
      <x:c r="B7" s="21" t="str">
        <x:v>Unverified badge</x:v>
      </x:c>
      <x:c r="C7" s="21" t="str">
        <x:v>Unknown</x:v>
      </x:c>
      <x:c r="D7" s="21" t="str"/>
      <x:c r="E7" s="21" t="str">
        <x:v>v1</x:v>
      </x:c>
      <x:c r="F7" s="21" t="str"/>
      <x:c r="G7" s="21" t="str">
        <x:v>Brand ops</x:v>
      </x:c>
      <x:c r="H7" s="21" t="str">
        <x:v>확인 대기</x:v>
      </x:c>
      <x:c r="I7" s="22" t="str"/>
      <x:c r="J7" s="21" t="str">
        <x:v>가상: 서면 범위가 불명확</x:v>
      </x:c>
      <x:c r="K7" s="20"/>
      <x:c r="L7" s="20"/>
      <x:c r="M7" s="20"/>
      <x:c r="N7" s="20"/>
      <x:c r="O7" s="20"/>
    </x:row>
    <x:row r="8">
      <x:c r="A8" s="21"/>
      <x:c r="B8" s="21"/>
      <x:c r="C8" s="21"/>
      <x:c r="D8" s="21"/>
      <x:c r="E8" s="21"/>
      <x:c r="F8" s="21"/>
      <x:c r="G8" s="21"/>
      <x:c r="H8" s="21"/>
      <x:c r="I8" s="22"/>
      <x:c r="J8" s="21"/>
      <x:c r="K8" s="20"/>
      <x:c r="L8" s="20"/>
      <x:c r="M8" s="20"/>
      <x:c r="N8" s="20"/>
      <x:c r="O8" s="20"/>
    </x:row>
    <x:row r="9">
      <x:c r="A9" s="21"/>
      <x:c r="B9" s="21"/>
      <x:c r="C9" s="21"/>
      <x:c r="D9" s="21"/>
      <x:c r="E9" s="21"/>
      <x:c r="F9" s="21"/>
      <x:c r="G9" s="21"/>
      <x:c r="H9" s="21"/>
      <x:c r="I9" s="22"/>
      <x:c r="J9" s="21"/>
      <x:c r="K9" s="20"/>
      <x:c r="L9" s="20"/>
      <x:c r="M9" s="20"/>
      <x:c r="N9" s="20"/>
      <x:c r="O9" s="20"/>
    </x:row>
    <x:row r="10">
      <x:c r="A10" s="21"/>
      <x:c r="B10" s="21"/>
      <x:c r="C10" s="21"/>
      <x:c r="D10" s="21"/>
      <x:c r="E10" s="21"/>
      <x:c r="F10" s="21"/>
      <x:c r="G10" s="21"/>
      <x:c r="H10" s="21"/>
      <x:c r="I10" s="22"/>
      <x:c r="J10" s="21"/>
      <x:c r="K10" s="20"/>
      <x:c r="L10" s="20"/>
      <x:c r="M10" s="20"/>
      <x:c r="N10" s="20"/>
      <x:c r="O10" s="20"/>
    </x:row>
    <x:row r="11">
      <x:c r="A11" s="21"/>
      <x:c r="B11" s="21"/>
      <x:c r="C11" s="21"/>
      <x:c r="D11" s="21"/>
      <x:c r="E11" s="21"/>
      <x:c r="F11" s="21"/>
      <x:c r="G11" s="21"/>
      <x:c r="H11" s="21"/>
      <x:c r="I11" s="22"/>
      <x:c r="J11" s="21"/>
      <x:c r="K11" s="20"/>
      <x:c r="L11" s="20"/>
      <x:c r="M11" s="20"/>
      <x:c r="N11" s="20"/>
      <x:c r="O11" s="20"/>
    </x:row>
    <x:row r="12">
      <x:c r="A12" s="21"/>
      <x:c r="B12" s="21"/>
      <x:c r="C12" s="21"/>
      <x:c r="D12" s="21"/>
      <x:c r="E12" s="21"/>
      <x:c r="F12" s="21"/>
      <x:c r="G12" s="21"/>
      <x:c r="H12" s="21"/>
      <x:c r="I12" s="22"/>
      <x:c r="J12" s="21"/>
      <x:c r="K12" s="20"/>
      <x:c r="L12" s="20"/>
      <x:c r="M12" s="20"/>
      <x:c r="N12" s="20"/>
      <x:c r="O12" s="20"/>
    </x:row>
    <x:row r="13">
      <x:c r="A13" s="21"/>
      <x:c r="B13" s="21"/>
      <x:c r="C13" s="21"/>
      <x:c r="D13" s="21"/>
      <x:c r="E13" s="21"/>
      <x:c r="F13" s="21"/>
      <x:c r="G13" s="21"/>
      <x:c r="H13" s="21"/>
      <x:c r="I13" s="22"/>
      <x:c r="J13" s="21"/>
      <x:c r="K13" s="20"/>
      <x:c r="L13" s="20"/>
      <x:c r="M13" s="20"/>
      <x:c r="N13" s="20"/>
      <x:c r="O13" s="20"/>
    </x:row>
    <x:row r="14">
      <x:c r="A14" s="21"/>
      <x:c r="B14" s="21"/>
      <x:c r="C14" s="21"/>
      <x:c r="D14" s="21"/>
      <x:c r="E14" s="21"/>
      <x:c r="F14" s="21"/>
      <x:c r="G14" s="21"/>
      <x:c r="H14" s="21"/>
      <x:c r="I14" s="22"/>
      <x:c r="J14" s="21"/>
      <x:c r="K14" s="20"/>
      <x:c r="L14" s="20"/>
      <x:c r="M14" s="20"/>
      <x:c r="N14" s="20"/>
      <x:c r="O14" s="20"/>
    </x:row>
    <x:row r="15">
      <x:c r="A15" s="21"/>
      <x:c r="B15" s="21"/>
      <x:c r="C15" s="21"/>
      <x:c r="D15" s="21"/>
      <x:c r="E15" s="21"/>
      <x:c r="F15" s="21"/>
      <x:c r="G15" s="21"/>
      <x:c r="H15" s="21"/>
      <x:c r="I15" s="22"/>
      <x:c r="J15" s="21"/>
      <x:c r="K15" s="20"/>
      <x:c r="L15" s="20"/>
      <x:c r="M15" s="20"/>
      <x:c r="N15" s="20"/>
      <x:c r="O15" s="20"/>
    </x:row>
    <x:row r="16">
      <x:c r="A16" s="21"/>
      <x:c r="B16" s="21"/>
      <x:c r="C16" s="21"/>
      <x:c r="D16" s="21"/>
      <x:c r="E16" s="21"/>
      <x:c r="F16" s="21"/>
      <x:c r="G16" s="21"/>
      <x:c r="H16" s="21"/>
      <x:c r="I16" s="22"/>
      <x:c r="J16" s="21"/>
      <x:c r="K16" s="20"/>
      <x:c r="L16" s="20"/>
      <x:c r="M16" s="20"/>
      <x:c r="N16" s="20"/>
      <x:c r="O16" s="20"/>
    </x:row>
    <x:row r="17">
      <x:c r="A17" s="21"/>
      <x:c r="B17" s="21"/>
      <x:c r="C17" s="21"/>
      <x:c r="D17" s="21"/>
      <x:c r="E17" s="21"/>
      <x:c r="F17" s="21"/>
      <x:c r="G17" s="21"/>
      <x:c r="H17" s="21"/>
      <x:c r="I17" s="22"/>
      <x:c r="J17" s="21"/>
      <x:c r="K17" s="20"/>
      <x:c r="L17" s="20"/>
      <x:c r="M17" s="20"/>
      <x:c r="N17" s="20"/>
      <x:c r="O17" s="20"/>
    </x:row>
    <x:row r="18">
      <x:c r="A18" s="21"/>
      <x:c r="B18" s="21"/>
      <x:c r="C18" s="21"/>
      <x:c r="D18" s="21"/>
      <x:c r="E18" s="21"/>
      <x:c r="F18" s="21"/>
      <x:c r="G18" s="21"/>
      <x:c r="H18" s="21"/>
      <x:c r="I18" s="22"/>
      <x:c r="J18" s="21"/>
      <x:c r="K18" s="20"/>
      <x:c r="L18" s="20"/>
      <x:c r="M18" s="20"/>
      <x:c r="N18" s="20"/>
      <x:c r="O18" s="20"/>
    </x:row>
    <x:row r="19">
      <x:c r="A19" s="21"/>
      <x:c r="B19" s="21"/>
      <x:c r="C19" s="21"/>
      <x:c r="D19" s="21"/>
      <x:c r="E19" s="21"/>
      <x:c r="F19" s="21"/>
      <x:c r="G19" s="21"/>
      <x:c r="H19" s="21"/>
      <x:c r="I19" s="22"/>
      <x:c r="J19" s="21"/>
      <x:c r="K19" s="20"/>
      <x:c r="L19" s="20"/>
      <x:c r="M19" s="20"/>
      <x:c r="N19" s="20"/>
      <x:c r="O19" s="20"/>
    </x:row>
    <x:row r="20">
      <x:c r="A20" s="21"/>
      <x:c r="B20" s="21"/>
      <x:c r="C20" s="21"/>
      <x:c r="D20" s="21"/>
      <x:c r="E20" s="21"/>
      <x:c r="F20" s="21"/>
      <x:c r="G20" s="21"/>
      <x:c r="H20" s="21"/>
      <x:c r="I20" s="22"/>
      <x:c r="J20" s="21"/>
      <x:c r="K20" s="20"/>
      <x:c r="L20" s="20"/>
      <x:c r="M20" s="20"/>
      <x:c r="N20" s="20"/>
      <x:c r="O20" s="20"/>
    </x:row>
    <x:row r="21">
      <x:c r="A21" s="21"/>
      <x:c r="B21" s="21"/>
      <x:c r="C21" s="21"/>
      <x:c r="D21" s="21"/>
      <x:c r="E21" s="21"/>
      <x:c r="F21" s="21"/>
      <x:c r="G21" s="21"/>
      <x:c r="H21" s="21"/>
      <x:c r="I21" s="22"/>
      <x:c r="J21" s="21"/>
      <x:c r="K21" s="20"/>
      <x:c r="L21" s="20"/>
      <x:c r="M21" s="20"/>
      <x:c r="N21" s="20"/>
      <x:c r="O21" s="20"/>
    </x:row>
    <x:row r="22">
      <x:c r="A22" s="21"/>
      <x:c r="B22" s="21"/>
      <x:c r="C22" s="21"/>
      <x:c r="D22" s="21"/>
      <x:c r="E22" s="21"/>
      <x:c r="F22" s="21"/>
      <x:c r="G22" s="21"/>
      <x:c r="H22" s="21"/>
      <x:c r="I22" s="22"/>
      <x:c r="J22" s="21"/>
      <x:c r="K22" s="20"/>
      <x:c r="L22" s="20"/>
      <x:c r="M22" s="20"/>
      <x:c r="N22" s="20"/>
      <x:c r="O22" s="20"/>
    </x:row>
    <x:row r="23">
      <x:c r="A23" s="21"/>
      <x:c r="B23" s="21"/>
      <x:c r="C23" s="21"/>
      <x:c r="D23" s="21"/>
      <x:c r="E23" s="21"/>
      <x:c r="F23" s="21"/>
      <x:c r="G23" s="21"/>
      <x:c r="H23" s="21"/>
      <x:c r="I23" s="22"/>
      <x:c r="J23" s="21"/>
      <x:c r="K23" s="20"/>
      <x:c r="L23" s="20"/>
      <x:c r="M23" s="20"/>
      <x:c r="N23" s="20"/>
      <x:c r="O23" s="20"/>
    </x:row>
    <x:row r="24">
      <x:c r="A24" s="21"/>
      <x:c r="B24" s="21"/>
      <x:c r="C24" s="21"/>
      <x:c r="D24" s="21"/>
      <x:c r="E24" s="21"/>
      <x:c r="F24" s="21"/>
      <x:c r="G24" s="21"/>
      <x:c r="H24" s="21"/>
      <x:c r="I24" s="22"/>
      <x:c r="J24" s="21"/>
      <x:c r="K24" s="20"/>
      <x:c r="L24" s="20"/>
      <x:c r="M24" s="20"/>
      <x:c r="N24" s="20"/>
      <x:c r="O24" s="20"/>
    </x:row>
    <x:row r="25">
      <x:c r="A25" s="21"/>
      <x:c r="B25" s="21"/>
      <x:c r="C25" s="21"/>
      <x:c r="D25" s="21"/>
      <x:c r="E25" s="21"/>
      <x:c r="F25" s="21"/>
      <x:c r="G25" s="21"/>
      <x:c r="H25" s="21"/>
      <x:c r="I25" s="22"/>
      <x:c r="J25" s="21"/>
      <x:c r="K25" s="20"/>
      <x:c r="L25" s="20"/>
      <x:c r="M25" s="20"/>
      <x:c r="N25" s="20"/>
      <x:c r="O25" s="20"/>
    </x:row>
    <x:row r="26">
      <x:c r="A26" s="21"/>
      <x:c r="B26" s="21"/>
      <x:c r="C26" s="21"/>
      <x:c r="D26" s="21"/>
      <x:c r="E26" s="21"/>
      <x:c r="F26" s="21"/>
      <x:c r="G26" s="21"/>
      <x:c r="H26" s="21"/>
      <x:c r="I26" s="22"/>
      <x:c r="J26" s="21"/>
      <x:c r="K26" s="20"/>
      <x:c r="L26" s="20"/>
      <x:c r="M26" s="20"/>
      <x:c r="N26" s="20"/>
      <x:c r="O26" s="20"/>
    </x:row>
    <x:row r="27">
      <x:c r="A27" s="21"/>
      <x:c r="B27" s="21"/>
      <x:c r="C27" s="21"/>
      <x:c r="D27" s="21"/>
      <x:c r="E27" s="21"/>
      <x:c r="F27" s="21"/>
      <x:c r="G27" s="21"/>
      <x:c r="H27" s="21"/>
      <x:c r="I27" s="22"/>
      <x:c r="J27" s="21"/>
      <x:c r="K27" s="20"/>
      <x:c r="L27" s="20"/>
      <x:c r="M27" s="20"/>
      <x:c r="N27" s="20"/>
      <x:c r="O27" s="20"/>
    </x:row>
    <x:row r="28">
      <x:c r="A28" s="21"/>
      <x:c r="B28" s="21"/>
      <x:c r="C28" s="21"/>
      <x:c r="D28" s="21"/>
      <x:c r="E28" s="21"/>
      <x:c r="F28" s="21"/>
      <x:c r="G28" s="21"/>
      <x:c r="H28" s="21"/>
      <x:c r="I28" s="22"/>
      <x:c r="J28" s="21"/>
      <x:c r="K28" s="20"/>
      <x:c r="L28" s="20"/>
      <x:c r="M28" s="20"/>
      <x:c r="N28" s="20"/>
      <x:c r="O28" s="20"/>
    </x:row>
    <x:row r="29">
      <x:c r="A29" s="21"/>
      <x:c r="B29" s="21"/>
      <x:c r="C29" s="21"/>
      <x:c r="D29" s="21"/>
      <x:c r="E29" s="21"/>
      <x:c r="F29" s="21"/>
      <x:c r="G29" s="21"/>
      <x:c r="H29" s="21"/>
      <x:c r="I29" s="22"/>
      <x:c r="J29" s="21"/>
      <x:c r="K29" s="20"/>
      <x:c r="L29" s="20"/>
      <x:c r="M29" s="20"/>
      <x:c r="N29" s="20"/>
      <x:c r="O29" s="20"/>
    </x:row>
    <x:row r="30">
      <x:c r="A30" s="21"/>
      <x:c r="B30" s="21"/>
      <x:c r="C30" s="21"/>
      <x:c r="D30" s="21"/>
      <x:c r="E30" s="21"/>
      <x:c r="F30" s="21"/>
      <x:c r="G30" s="21"/>
      <x:c r="H30" s="21"/>
      <x:c r="I30" s="22"/>
      <x:c r="J30" s="21"/>
      <x:c r="K30" s="20"/>
      <x:c r="L30" s="20"/>
      <x:c r="M30" s="20"/>
      <x:c r="N30" s="20"/>
      <x:c r="O30" s="20"/>
    </x:row>
    <x:row r="31">
      <x:c r="A31" s="21"/>
      <x:c r="B31" s="21"/>
      <x:c r="C31" s="21"/>
      <x:c r="D31" s="21"/>
      <x:c r="E31" s="21"/>
      <x:c r="F31" s="21"/>
      <x:c r="G31" s="21"/>
      <x:c r="H31" s="21"/>
      <x:c r="I31" s="22"/>
      <x:c r="J31" s="21"/>
      <x:c r="K31" s="20"/>
      <x:c r="L31" s="20"/>
      <x:c r="M31" s="20"/>
      <x:c r="N31" s="20"/>
      <x:c r="O31" s="20"/>
    </x:row>
    <x:row r="32">
      <x:c r="A32" s="21"/>
      <x:c r="B32" s="21"/>
      <x:c r="C32" s="21"/>
      <x:c r="D32" s="21"/>
      <x:c r="E32" s="21"/>
      <x:c r="F32" s="21"/>
      <x:c r="G32" s="21"/>
      <x:c r="H32" s="21"/>
      <x:c r="I32" s="22"/>
      <x:c r="J32" s="21"/>
      <x:c r="K32" s="20"/>
      <x:c r="L32" s="20"/>
      <x:c r="M32" s="20"/>
      <x:c r="N32" s="20"/>
      <x:c r="O32" s="20"/>
    </x:row>
    <x:row r="33">
      <x:c r="A33" s="21"/>
      <x:c r="B33" s="21"/>
      <x:c r="C33" s="21"/>
      <x:c r="D33" s="21"/>
      <x:c r="E33" s="21"/>
      <x:c r="F33" s="21"/>
      <x:c r="G33" s="21"/>
      <x:c r="H33" s="21"/>
      <x:c r="I33" s="22"/>
      <x:c r="J33" s="21"/>
      <x:c r="K33" s="20"/>
      <x:c r="L33" s="20"/>
      <x:c r="M33" s="20"/>
      <x:c r="N33" s="20"/>
      <x:c r="O33" s="20"/>
    </x:row>
    <x:row r="34">
      <x:c r="A34" s="21"/>
      <x:c r="B34" s="21"/>
      <x:c r="C34" s="21"/>
      <x:c r="D34" s="21"/>
      <x:c r="E34" s="21"/>
      <x:c r="F34" s="21"/>
      <x:c r="G34" s="21"/>
      <x:c r="H34" s="21"/>
      <x:c r="I34" s="22"/>
      <x:c r="J34" s="21"/>
      <x:c r="K34" s="20"/>
      <x:c r="L34" s="20"/>
      <x:c r="M34" s="20"/>
      <x:c r="N34" s="20"/>
      <x:c r="O34" s="20"/>
    </x:row>
    <x:row r="35">
      <x:c r="A35" s="21"/>
      <x:c r="B35" s="21"/>
      <x:c r="C35" s="21"/>
      <x:c r="D35" s="21"/>
      <x:c r="E35" s="21"/>
      <x:c r="F35" s="21"/>
      <x:c r="G35" s="21"/>
      <x:c r="H35" s="21"/>
      <x:c r="I35" s="22"/>
      <x:c r="J35" s="21"/>
      <x:c r="K35" s="20"/>
      <x:c r="L35" s="20"/>
      <x:c r="M35" s="20"/>
      <x:c r="N35" s="20"/>
      <x:c r="O35" s="20"/>
    </x:row>
    <x:row r="36">
      <x:c r="A36" s="21"/>
      <x:c r="B36" s="21"/>
      <x:c r="C36" s="21"/>
      <x:c r="D36" s="21"/>
      <x:c r="E36" s="21"/>
      <x:c r="F36" s="21"/>
      <x:c r="G36" s="21"/>
      <x:c r="H36" s="21"/>
      <x:c r="I36" s="22"/>
      <x:c r="J36" s="21"/>
      <x:c r="K36" s="20"/>
      <x:c r="L36" s="20"/>
      <x:c r="M36" s="20"/>
      <x:c r="N36" s="20"/>
      <x:c r="O36" s="20"/>
    </x:row>
    <x:row r="37">
      <x:c r="A37" s="21"/>
      <x:c r="B37" s="21"/>
      <x:c r="C37" s="21"/>
      <x:c r="D37" s="21"/>
      <x:c r="E37" s="21"/>
      <x:c r="F37" s="21"/>
      <x:c r="G37" s="21"/>
      <x:c r="H37" s="21"/>
      <x:c r="I37" s="22"/>
      <x:c r="J37" s="21"/>
      <x:c r="K37" s="20"/>
      <x:c r="L37" s="20"/>
      <x:c r="M37" s="20"/>
      <x:c r="N37" s="20"/>
      <x:c r="O37" s="20"/>
    </x:row>
    <x:row r="38">
      <x:c r="A38" s="21"/>
      <x:c r="B38" s="21"/>
      <x:c r="C38" s="21"/>
      <x:c r="D38" s="21"/>
      <x:c r="E38" s="21"/>
      <x:c r="F38" s="21"/>
      <x:c r="G38" s="21"/>
      <x:c r="H38" s="21"/>
      <x:c r="I38" s="22"/>
      <x:c r="J38" s="21"/>
      <x:c r="K38" s="20"/>
      <x:c r="L38" s="20"/>
      <x:c r="M38" s="20"/>
      <x:c r="N38" s="20"/>
      <x:c r="O38" s="20"/>
    </x:row>
    <x:row r="39">
      <x:c r="A39" s="21"/>
      <x:c r="B39" s="21"/>
      <x:c r="C39" s="21"/>
      <x:c r="D39" s="21"/>
      <x:c r="E39" s="21"/>
      <x:c r="F39" s="21"/>
      <x:c r="G39" s="21"/>
      <x:c r="H39" s="21"/>
      <x:c r="I39" s="22"/>
      <x:c r="J39" s="21"/>
      <x:c r="K39" s="20"/>
      <x:c r="L39" s="20"/>
      <x:c r="M39" s="20"/>
      <x:c r="N39" s="20"/>
      <x:c r="O39" s="20"/>
    </x:row>
    <x:row r="40">
      <x:c r="A40" s="21"/>
      <x:c r="B40" s="21"/>
      <x:c r="C40" s="21"/>
      <x:c r="D40" s="21"/>
      <x:c r="E40" s="21"/>
      <x:c r="F40" s="21"/>
      <x:c r="G40" s="21"/>
      <x:c r="H40" s="21"/>
      <x:c r="I40" s="22"/>
      <x:c r="J40" s="21"/>
      <x:c r="K40" s="20"/>
      <x:c r="L40" s="20"/>
      <x:c r="M40" s="20"/>
      <x:c r="N40" s="20"/>
      <x:c r="O40" s="20"/>
    </x:row>
    <x:row r="41">
      <x:c r="A41" s="21"/>
      <x:c r="B41" s="21"/>
      <x:c r="C41" s="21"/>
      <x:c r="D41" s="21"/>
      <x:c r="E41" s="21"/>
      <x:c r="F41" s="21"/>
      <x:c r="G41" s="21"/>
      <x:c r="H41" s="21"/>
      <x:c r="I41" s="22"/>
      <x:c r="J41" s="21"/>
      <x:c r="K41" s="20"/>
      <x:c r="L41" s="20"/>
      <x:c r="M41" s="20"/>
      <x:c r="N41" s="20"/>
      <x:c r="O41" s="20"/>
    </x:row>
    <x:row r="42">
      <x:c r="A42" s="21"/>
      <x:c r="B42" s="21"/>
      <x:c r="C42" s="21"/>
      <x:c r="D42" s="21"/>
      <x:c r="E42" s="21"/>
      <x:c r="F42" s="21"/>
      <x:c r="G42" s="21"/>
      <x:c r="H42" s="21"/>
      <x:c r="I42" s="22"/>
      <x:c r="J42" s="21"/>
      <x:c r="K42" s="20"/>
      <x:c r="L42" s="20"/>
      <x:c r="M42" s="20"/>
      <x:c r="N42" s="20"/>
      <x:c r="O42" s="20"/>
    </x:row>
    <x:row r="43">
      <x:c r="A43" s="21"/>
      <x:c r="B43" s="21"/>
      <x:c r="C43" s="21"/>
      <x:c r="D43" s="21"/>
      <x:c r="E43" s="21"/>
      <x:c r="F43" s="21"/>
      <x:c r="G43" s="21"/>
      <x:c r="H43" s="21"/>
      <x:c r="I43" s="22"/>
      <x:c r="J43" s="21"/>
      <x:c r="K43" s="20"/>
      <x:c r="L43" s="20"/>
      <x:c r="M43" s="20"/>
      <x:c r="N43" s="20"/>
      <x:c r="O43" s="20"/>
    </x:row>
    <x:row r="44">
      <x:c r="A44" s="21"/>
      <x:c r="B44" s="21"/>
      <x:c r="C44" s="21"/>
      <x:c r="D44" s="21"/>
      <x:c r="E44" s="21"/>
      <x:c r="F44" s="21"/>
      <x:c r="G44" s="21"/>
      <x:c r="H44" s="21"/>
      <x:c r="I44" s="22"/>
      <x:c r="J44" s="21"/>
      <x:c r="K44" s="20"/>
      <x:c r="L44" s="20"/>
      <x:c r="M44" s="20"/>
      <x:c r="N44" s="20"/>
      <x:c r="O44" s="20"/>
    </x:row>
    <x:row r="45">
      <x:c r="A45" s="21"/>
      <x:c r="B45" s="21"/>
      <x:c r="C45" s="21"/>
      <x:c r="D45" s="21"/>
      <x:c r="E45" s="21"/>
      <x:c r="F45" s="21"/>
      <x:c r="G45" s="21"/>
      <x:c r="H45" s="21"/>
      <x:c r="I45" s="22"/>
      <x:c r="J45" s="21"/>
      <x:c r="K45" s="20"/>
      <x:c r="L45" s="20"/>
      <x:c r="M45" s="20"/>
      <x:c r="N45" s="20"/>
      <x:c r="O45" s="20"/>
    </x:row>
    <x:row r="46">
      <x:c r="A46" s="21"/>
      <x:c r="B46" s="21"/>
      <x:c r="C46" s="21"/>
      <x:c r="D46" s="21"/>
      <x:c r="E46" s="21"/>
      <x:c r="F46" s="21"/>
      <x:c r="G46" s="21"/>
      <x:c r="H46" s="21"/>
      <x:c r="I46" s="22"/>
      <x:c r="J46" s="21"/>
      <x:c r="K46" s="20"/>
      <x:c r="L46" s="20"/>
      <x:c r="M46" s="20"/>
      <x:c r="N46" s="20"/>
      <x:c r="O46" s="20"/>
    </x:row>
    <x:row r="47">
      <x:c r="A47" s="21"/>
      <x:c r="B47" s="21"/>
      <x:c r="C47" s="21"/>
      <x:c r="D47" s="21"/>
      <x:c r="E47" s="21"/>
      <x:c r="F47" s="21"/>
      <x:c r="G47" s="21"/>
      <x:c r="H47" s="21"/>
      <x:c r="I47" s="22"/>
      <x:c r="J47" s="21"/>
      <x:c r="K47" s="20"/>
      <x:c r="L47" s="20"/>
      <x:c r="M47" s="20"/>
      <x:c r="N47" s="20"/>
      <x:c r="O47" s="20"/>
    </x:row>
    <x:row r="48">
      <x:c r="A48" s="21"/>
      <x:c r="B48" s="21"/>
      <x:c r="C48" s="21"/>
      <x:c r="D48" s="21"/>
      <x:c r="E48" s="21"/>
      <x:c r="F48" s="21"/>
      <x:c r="G48" s="21"/>
      <x:c r="H48" s="21"/>
      <x:c r="I48" s="22"/>
      <x:c r="J48" s="21"/>
      <x:c r="K48" s="20"/>
      <x:c r="L48" s="20"/>
      <x:c r="M48" s="20"/>
      <x:c r="N48" s="20"/>
      <x:c r="O48" s="20"/>
    </x:row>
    <x:row r="49">
      <x:c r="A49" s="21"/>
      <x:c r="B49" s="21"/>
      <x:c r="C49" s="21"/>
      <x:c r="D49" s="21"/>
      <x:c r="E49" s="21"/>
      <x:c r="F49" s="21"/>
      <x:c r="G49" s="21"/>
      <x:c r="H49" s="21"/>
      <x:c r="I49" s="22"/>
      <x:c r="J49" s="21"/>
      <x:c r="K49" s="20"/>
      <x:c r="L49" s="20"/>
      <x:c r="M49" s="20"/>
      <x:c r="N49" s="20"/>
      <x:c r="O49" s="20"/>
    </x:row>
    <x:row r="50">
      <x:c r="A50" s="21"/>
      <x:c r="B50" s="21"/>
      <x:c r="C50" s="21"/>
      <x:c r="D50" s="21"/>
      <x:c r="E50" s="21"/>
      <x:c r="F50" s="21"/>
      <x:c r="G50" s="21"/>
      <x:c r="H50" s="21"/>
      <x:c r="I50" s="22"/>
      <x:c r="J50" s="21"/>
      <x:c r="K50" s="20"/>
      <x:c r="L50" s="20"/>
      <x:c r="M50" s="20"/>
      <x:c r="N50" s="20"/>
      <x:c r="O50" s="20"/>
    </x:row>
    <x:row r="51">
      <x:c r="A51" s="21"/>
      <x:c r="B51" s="21"/>
      <x:c r="C51" s="21"/>
      <x:c r="D51" s="21"/>
      <x:c r="E51" s="21"/>
      <x:c r="F51" s="21"/>
      <x:c r="G51" s="21"/>
      <x:c r="H51" s="21"/>
      <x:c r="I51" s="22"/>
      <x:c r="J51" s="21"/>
      <x:c r="K51" s="20"/>
      <x:c r="L51" s="20"/>
      <x:c r="M51" s="20"/>
      <x:c r="N51" s="20"/>
      <x:c r="O51" s="20"/>
    </x:row>
    <x:row r="52">
      <x:c r="A52" s="21"/>
      <x:c r="B52" s="21"/>
      <x:c r="C52" s="21"/>
      <x:c r="D52" s="21"/>
      <x:c r="E52" s="21"/>
      <x:c r="F52" s="21"/>
      <x:c r="G52" s="21"/>
      <x:c r="H52" s="21"/>
      <x:c r="I52" s="22"/>
      <x:c r="J52" s="21"/>
      <x:c r="K52" s="20"/>
      <x:c r="L52" s="20"/>
      <x:c r="M52" s="20"/>
      <x:c r="N52" s="20"/>
      <x:c r="O52" s="20"/>
    </x:row>
    <x:row r="53">
      <x:c r="A53" s="21"/>
      <x:c r="B53" s="21"/>
      <x:c r="C53" s="21"/>
      <x:c r="D53" s="21"/>
      <x:c r="E53" s="21"/>
      <x:c r="F53" s="21"/>
      <x:c r="G53" s="21"/>
      <x:c r="H53" s="21"/>
      <x:c r="I53" s="22"/>
      <x:c r="J53" s="21"/>
      <x:c r="K53" s="20"/>
      <x:c r="L53" s="20"/>
      <x:c r="M53" s="20"/>
      <x:c r="N53" s="20"/>
      <x:c r="O53" s="20"/>
    </x:row>
    <x:row r="54">
      <x:c r="A54" s="21"/>
      <x:c r="B54" s="21"/>
      <x:c r="C54" s="21"/>
      <x:c r="D54" s="21"/>
      <x:c r="E54" s="21"/>
      <x:c r="F54" s="21"/>
      <x:c r="G54" s="21"/>
      <x:c r="H54" s="21"/>
      <x:c r="I54" s="22"/>
      <x:c r="J54" s="21"/>
      <x:c r="K54" s="20"/>
      <x:c r="L54" s="20"/>
      <x:c r="M54" s="20"/>
      <x:c r="N54" s="20"/>
      <x:c r="O54" s="20"/>
    </x:row>
    <x:row r="55">
      <x:c r="A55" s="21"/>
      <x:c r="B55" s="21"/>
      <x:c r="C55" s="21"/>
      <x:c r="D55" s="21"/>
      <x:c r="E55" s="21"/>
      <x:c r="F55" s="21"/>
      <x:c r="G55" s="21"/>
      <x:c r="H55" s="21"/>
      <x:c r="I55" s="22"/>
      <x:c r="J55" s="21"/>
      <x:c r="K55" s="20"/>
      <x:c r="L55" s="20"/>
      <x:c r="M55" s="20"/>
      <x:c r="N55" s="20"/>
      <x:c r="O55" s="20"/>
    </x:row>
    <x:row r="56">
      <x:c r="A56" s="21"/>
      <x:c r="B56" s="21"/>
      <x:c r="C56" s="21"/>
      <x:c r="D56" s="21"/>
      <x:c r="E56" s="21"/>
      <x:c r="F56" s="21"/>
      <x:c r="G56" s="21"/>
      <x:c r="H56" s="21"/>
      <x:c r="I56" s="22"/>
      <x:c r="J56" s="21"/>
      <x:c r="K56" s="20"/>
      <x:c r="L56" s="20"/>
      <x:c r="M56" s="20"/>
      <x:c r="N56" s="20"/>
      <x:c r="O56" s="20"/>
    </x:row>
    <x:row r="57">
      <x:c r="A57" s="21"/>
      <x:c r="B57" s="21"/>
      <x:c r="C57" s="21"/>
      <x:c r="D57" s="21"/>
      <x:c r="E57" s="21"/>
      <x:c r="F57" s="21"/>
      <x:c r="G57" s="21"/>
      <x:c r="H57" s="21"/>
      <x:c r="I57" s="22"/>
      <x:c r="J57" s="21"/>
      <x:c r="K57" s="20"/>
      <x:c r="L57" s="20"/>
      <x:c r="M57" s="20"/>
      <x:c r="N57" s="20"/>
      <x:c r="O57" s="20"/>
    </x:row>
    <x:row r="58">
      <x:c r="A58" s="21"/>
      <x:c r="B58" s="21"/>
      <x:c r="C58" s="21"/>
      <x:c r="D58" s="21"/>
      <x:c r="E58" s="21"/>
      <x:c r="F58" s="21"/>
      <x:c r="G58" s="21"/>
      <x:c r="H58" s="21"/>
      <x:c r="I58" s="22"/>
      <x:c r="J58" s="21"/>
      <x:c r="K58" s="20"/>
      <x:c r="L58" s="20"/>
      <x:c r="M58" s="20"/>
      <x:c r="N58" s="20"/>
      <x:c r="O58" s="20"/>
    </x:row>
    <x:row r="59">
      <x:c r="A59" s="21"/>
      <x:c r="B59" s="21"/>
      <x:c r="C59" s="21"/>
      <x:c r="D59" s="21"/>
      <x:c r="E59" s="21"/>
      <x:c r="F59" s="21"/>
      <x:c r="G59" s="21"/>
      <x:c r="H59" s="21"/>
      <x:c r="I59" s="22"/>
      <x:c r="J59" s="21"/>
      <x:c r="K59" s="20"/>
      <x:c r="L59" s="20"/>
      <x:c r="M59" s="20"/>
      <x:c r="N59" s="20"/>
      <x:c r="O59" s="20"/>
    </x:row>
    <x:row r="60">
      <x:c r="A60" s="21"/>
      <x:c r="B60" s="21"/>
      <x:c r="C60" s="21"/>
      <x:c r="D60" s="21"/>
      <x:c r="E60" s="21"/>
      <x:c r="F60" s="21"/>
      <x:c r="G60" s="21"/>
      <x:c r="H60" s="21"/>
      <x:c r="I60" s="22"/>
      <x:c r="J60" s="21"/>
      <x:c r="K60" s="20"/>
      <x:c r="L60" s="20"/>
      <x:c r="M60" s="20"/>
      <x:c r="N60" s="20"/>
      <x:c r="O60" s="20"/>
    </x:row>
    <x:row r="61">
      <x:c r="A61" s="21"/>
      <x:c r="B61" s="21"/>
      <x:c r="C61" s="21"/>
      <x:c r="D61" s="21"/>
      <x:c r="E61" s="21"/>
      <x:c r="F61" s="21"/>
      <x:c r="G61" s="21"/>
      <x:c r="H61" s="21"/>
      <x:c r="I61" s="22"/>
      <x:c r="J61" s="21"/>
      <x:c r="K61" s="20"/>
      <x:c r="L61" s="20"/>
      <x:c r="M61" s="20"/>
      <x:c r="N61" s="20"/>
      <x:c r="O61" s="20"/>
    </x:row>
    <x:row r="62">
      <x:c r="A62" s="21"/>
      <x:c r="B62" s="21"/>
      <x:c r="C62" s="21"/>
      <x:c r="D62" s="21"/>
      <x:c r="E62" s="21"/>
      <x:c r="F62" s="21"/>
      <x:c r="G62" s="21"/>
      <x:c r="H62" s="21"/>
      <x:c r="I62" s="22"/>
      <x:c r="J62" s="21"/>
      <x:c r="K62" s="20"/>
      <x:c r="L62" s="20"/>
      <x:c r="M62" s="20"/>
      <x:c r="N62" s="20"/>
      <x:c r="O62" s="20"/>
    </x:row>
    <x:row r="63">
      <x:c r="A63" s="21"/>
      <x:c r="B63" s="21"/>
      <x:c r="C63" s="21"/>
      <x:c r="D63" s="21"/>
      <x:c r="E63" s="21"/>
      <x:c r="F63" s="21"/>
      <x:c r="G63" s="21"/>
      <x:c r="H63" s="21"/>
      <x:c r="I63" s="22"/>
      <x:c r="J63" s="21"/>
      <x:c r="K63" s="20"/>
      <x:c r="L63" s="20"/>
      <x:c r="M63" s="20"/>
      <x:c r="N63" s="20"/>
      <x:c r="O63" s="20"/>
    </x:row>
    <x:row r="64">
      <x:c r="A64" s="21"/>
      <x:c r="B64" s="21"/>
      <x:c r="C64" s="21"/>
      <x:c r="D64" s="21"/>
      <x:c r="E64" s="21"/>
      <x:c r="F64" s="21"/>
      <x:c r="G64" s="21"/>
      <x:c r="H64" s="21"/>
      <x:c r="I64" s="22"/>
      <x:c r="J64" s="21"/>
      <x:c r="K64" s="20"/>
      <x:c r="L64" s="20"/>
      <x:c r="M64" s="20"/>
      <x:c r="N64" s="20"/>
      <x:c r="O64" s="20"/>
    </x:row>
    <x:row r="65">
      <x:c r="A65" s="21"/>
      <x:c r="B65" s="21"/>
      <x:c r="C65" s="21"/>
      <x:c r="D65" s="21"/>
      <x:c r="E65" s="21"/>
      <x:c r="F65" s="21"/>
      <x:c r="G65" s="21"/>
      <x:c r="H65" s="21"/>
      <x:c r="I65" s="22"/>
      <x:c r="J65" s="21"/>
      <x:c r="K65" s="20"/>
      <x:c r="L65" s="20"/>
      <x:c r="M65" s="20"/>
      <x:c r="N65" s="20"/>
      <x:c r="O65" s="20"/>
    </x:row>
    <x:row r="66">
      <x:c r="A66" s="21"/>
      <x:c r="B66" s="21"/>
      <x:c r="C66" s="21"/>
      <x:c r="D66" s="21"/>
      <x:c r="E66" s="21"/>
      <x:c r="F66" s="21"/>
      <x:c r="G66" s="21"/>
      <x:c r="H66" s="21"/>
      <x:c r="I66" s="22"/>
      <x:c r="J66" s="21"/>
      <x:c r="K66" s="20"/>
      <x:c r="L66" s="20"/>
      <x:c r="M66" s="20"/>
      <x:c r="N66" s="20"/>
      <x:c r="O66" s="20"/>
    </x:row>
    <x:row r="67">
      <x:c r="A67" s="21"/>
      <x:c r="B67" s="21"/>
      <x:c r="C67" s="21"/>
      <x:c r="D67" s="21"/>
      <x:c r="E67" s="21"/>
      <x:c r="F67" s="21"/>
      <x:c r="G67" s="21"/>
      <x:c r="H67" s="21"/>
      <x:c r="I67" s="22"/>
      <x:c r="J67" s="21"/>
      <x:c r="K67" s="20"/>
      <x:c r="L67" s="20"/>
      <x:c r="M67" s="20"/>
      <x:c r="N67" s="20"/>
      <x:c r="O67" s="20"/>
    </x:row>
    <x:row r="68">
      <x:c r="A68" s="21"/>
      <x:c r="B68" s="21"/>
      <x:c r="C68" s="21"/>
      <x:c r="D68" s="21"/>
      <x:c r="E68" s="21"/>
      <x:c r="F68" s="21"/>
      <x:c r="G68" s="21"/>
      <x:c r="H68" s="21"/>
      <x:c r="I68" s="22"/>
      <x:c r="J68" s="21"/>
      <x:c r="K68" s="20"/>
      <x:c r="L68" s="20"/>
      <x:c r="M68" s="20"/>
      <x:c r="N68" s="20"/>
      <x:c r="O68" s="20"/>
    </x:row>
    <x:row r="69">
      <x:c r="A69" s="21"/>
      <x:c r="B69" s="21"/>
      <x:c r="C69" s="21"/>
      <x:c r="D69" s="21"/>
      <x:c r="E69" s="21"/>
      <x:c r="F69" s="21"/>
      <x:c r="G69" s="21"/>
      <x:c r="H69" s="21"/>
      <x:c r="I69" s="22"/>
      <x:c r="J69" s="21"/>
      <x:c r="K69" s="20"/>
      <x:c r="L69" s="20"/>
      <x:c r="M69" s="20"/>
      <x:c r="N69" s="20"/>
      <x:c r="O69" s="20"/>
    </x:row>
    <x:row r="70">
      <x:c r="A70" s="21"/>
      <x:c r="B70" s="21"/>
      <x:c r="C70" s="21"/>
      <x:c r="D70" s="21"/>
      <x:c r="E70" s="21"/>
      <x:c r="F70" s="21"/>
      <x:c r="G70" s="21"/>
      <x:c r="H70" s="21"/>
      <x:c r="I70" s="22"/>
      <x:c r="J70" s="21"/>
      <x:c r="K70" s="20"/>
      <x:c r="L70" s="20"/>
      <x:c r="M70" s="20"/>
      <x:c r="N70" s="20"/>
      <x:c r="O70" s="20"/>
    </x:row>
    <x:row r="71">
      <x:c r="A71" s="21"/>
      <x:c r="B71" s="21"/>
      <x:c r="C71" s="21"/>
      <x:c r="D71" s="21"/>
      <x:c r="E71" s="21"/>
      <x:c r="F71" s="21"/>
      <x:c r="G71" s="21"/>
      <x:c r="H71" s="21"/>
      <x:c r="I71" s="22"/>
      <x:c r="J71" s="21"/>
      <x:c r="K71" s="20"/>
      <x:c r="L71" s="20"/>
      <x:c r="M71" s="20"/>
      <x:c r="N71" s="20"/>
      <x:c r="O71" s="20"/>
    </x:row>
    <x:row r="72">
      <x:c r="A72" s="21"/>
      <x:c r="B72" s="21"/>
      <x:c r="C72" s="21"/>
      <x:c r="D72" s="21"/>
      <x:c r="E72" s="21"/>
      <x:c r="F72" s="21"/>
      <x:c r="G72" s="21"/>
      <x:c r="H72" s="21"/>
      <x:c r="I72" s="22"/>
      <x:c r="J72" s="21"/>
      <x:c r="K72" s="20"/>
      <x:c r="L72" s="20"/>
      <x:c r="M72" s="20"/>
      <x:c r="N72" s="20"/>
      <x:c r="O72" s="20"/>
    </x:row>
    <x:row r="73">
      <x:c r="A73" s="21"/>
      <x:c r="B73" s="21"/>
      <x:c r="C73" s="21"/>
      <x:c r="D73" s="21"/>
      <x:c r="E73" s="21"/>
      <x:c r="F73" s="21"/>
      <x:c r="G73" s="21"/>
      <x:c r="H73" s="21"/>
      <x:c r="I73" s="22"/>
      <x:c r="J73" s="21"/>
      <x:c r="K73" s="20"/>
      <x:c r="L73" s="20"/>
      <x:c r="M73" s="20"/>
      <x:c r="N73" s="20"/>
      <x:c r="O73" s="20"/>
    </x:row>
    <x:row r="74">
      <x:c r="A74" s="21"/>
      <x:c r="B74" s="21"/>
      <x:c r="C74" s="21"/>
      <x:c r="D74" s="21"/>
      <x:c r="E74" s="21"/>
      <x:c r="F74" s="21"/>
      <x:c r="G74" s="21"/>
      <x:c r="H74" s="21"/>
      <x:c r="I74" s="22"/>
      <x:c r="J74" s="21"/>
      <x:c r="K74" s="20"/>
      <x:c r="L74" s="20"/>
      <x:c r="M74" s="20"/>
      <x:c r="N74" s="20"/>
      <x:c r="O74" s="20"/>
    </x:row>
    <x:row r="75">
      <x:c r="A75" s="21"/>
      <x:c r="B75" s="21"/>
      <x:c r="C75" s="21"/>
      <x:c r="D75" s="21"/>
      <x:c r="E75" s="21"/>
      <x:c r="F75" s="21"/>
      <x:c r="G75" s="21"/>
      <x:c r="H75" s="21"/>
      <x:c r="I75" s="22"/>
      <x:c r="J75" s="21"/>
      <x:c r="K75" s="20"/>
      <x:c r="L75" s="20"/>
      <x:c r="M75" s="20"/>
      <x:c r="N75" s="20"/>
      <x:c r="O75" s="20"/>
    </x:row>
    <x:row r="76">
      <x:c r="A76" s="21"/>
      <x:c r="B76" s="21"/>
      <x:c r="C76" s="21"/>
      <x:c r="D76" s="21"/>
      <x:c r="E76" s="21"/>
      <x:c r="F76" s="21"/>
      <x:c r="G76" s="21"/>
      <x:c r="H76" s="21"/>
      <x:c r="I76" s="22"/>
      <x:c r="J76" s="21"/>
      <x:c r="K76" s="20"/>
      <x:c r="L76" s="20"/>
      <x:c r="M76" s="20"/>
      <x:c r="N76" s="20"/>
      <x:c r="O76" s="20"/>
    </x:row>
    <x:row r="77">
      <x:c r="A77" s="21"/>
      <x:c r="B77" s="21"/>
      <x:c r="C77" s="21"/>
      <x:c r="D77" s="21"/>
      <x:c r="E77" s="21"/>
      <x:c r="F77" s="21"/>
      <x:c r="G77" s="21"/>
      <x:c r="H77" s="21"/>
      <x:c r="I77" s="22"/>
      <x:c r="J77" s="21"/>
      <x:c r="K77" s="20"/>
      <x:c r="L77" s="20"/>
      <x:c r="M77" s="20"/>
      <x:c r="N77" s="20"/>
      <x:c r="O77" s="20"/>
    </x:row>
    <x:row r="78">
      <x:c r="A78" s="21"/>
      <x:c r="B78" s="21"/>
      <x:c r="C78" s="21"/>
      <x:c r="D78" s="21"/>
      <x:c r="E78" s="21"/>
      <x:c r="F78" s="21"/>
      <x:c r="G78" s="21"/>
      <x:c r="H78" s="21"/>
      <x:c r="I78" s="22"/>
      <x:c r="J78" s="21"/>
      <x:c r="K78" s="20"/>
      <x:c r="L78" s="20"/>
      <x:c r="M78" s="20"/>
      <x:c r="N78" s="20"/>
      <x:c r="O78" s="20"/>
    </x:row>
    <x:row r="79">
      <x:c r="A79" s="21"/>
      <x:c r="B79" s="21"/>
      <x:c r="C79" s="21"/>
      <x:c r="D79" s="21"/>
      <x:c r="E79" s="21"/>
      <x:c r="F79" s="21"/>
      <x:c r="G79" s="21"/>
      <x:c r="H79" s="21"/>
      <x:c r="I79" s="22"/>
      <x:c r="J79" s="21"/>
      <x:c r="K79" s="20"/>
      <x:c r="L79" s="20"/>
      <x:c r="M79" s="20"/>
      <x:c r="N79" s="20"/>
      <x:c r="O79" s="20"/>
    </x:row>
    <x:row r="80">
      <x:c r="A80" s="21"/>
      <x:c r="B80" s="21"/>
      <x:c r="C80" s="21"/>
      <x:c r="D80" s="21"/>
      <x:c r="E80" s="21"/>
      <x:c r="F80" s="21"/>
      <x:c r="G80" s="21"/>
      <x:c r="H80" s="21"/>
      <x:c r="I80" s="22"/>
      <x:c r="J80" s="21"/>
      <x:c r="K80" s="20"/>
      <x:c r="L80" s="20"/>
      <x:c r="M80" s="20"/>
      <x:c r="N80" s="20"/>
      <x:c r="O80" s="20"/>
    </x:row>
    <x:row r="81">
      <x:c r="A81" s="21"/>
      <x:c r="B81" s="21"/>
      <x:c r="C81" s="21"/>
      <x:c r="D81" s="21"/>
      <x:c r="E81" s="21"/>
      <x:c r="F81" s="21"/>
      <x:c r="G81" s="21"/>
      <x:c r="H81" s="21"/>
      <x:c r="I81" s="22"/>
      <x:c r="J81" s="21"/>
      <x:c r="K81" s="20"/>
      <x:c r="L81" s="20"/>
      <x:c r="M81" s="20"/>
      <x:c r="N81" s="20"/>
      <x:c r="O81" s="20"/>
    </x:row>
    <x:row r="82">
      <x:c r="A82" s="21"/>
      <x:c r="B82" s="21"/>
      <x:c r="C82" s="21"/>
      <x:c r="D82" s="21"/>
      <x:c r="E82" s="21"/>
      <x:c r="F82" s="21"/>
      <x:c r="G82" s="21"/>
      <x:c r="H82" s="21"/>
      <x:c r="I82" s="22"/>
      <x:c r="J82" s="21"/>
      <x:c r="K82" s="20"/>
      <x:c r="L82" s="20"/>
      <x:c r="M82" s="20"/>
      <x:c r="N82" s="20"/>
      <x:c r="O82" s="20"/>
    </x:row>
    <x:row r="83">
      <x:c r="A83" s="21"/>
      <x:c r="B83" s="21"/>
      <x:c r="C83" s="21"/>
      <x:c r="D83" s="21"/>
      <x:c r="E83" s="21"/>
      <x:c r="F83" s="21"/>
      <x:c r="G83" s="21"/>
      <x:c r="H83" s="21"/>
      <x:c r="I83" s="22"/>
      <x:c r="J83" s="21"/>
      <x:c r="K83" s="20"/>
      <x:c r="L83" s="20"/>
      <x:c r="M83" s="20"/>
      <x:c r="N83" s="20"/>
      <x:c r="O83" s="20"/>
    </x:row>
    <x:row r="84">
      <x:c r="A84" s="21"/>
      <x:c r="B84" s="21"/>
      <x:c r="C84" s="21"/>
      <x:c r="D84" s="21"/>
      <x:c r="E84" s="21"/>
      <x:c r="F84" s="21"/>
      <x:c r="G84" s="21"/>
      <x:c r="H84" s="21"/>
      <x:c r="I84" s="22"/>
      <x:c r="J84" s="21"/>
      <x:c r="K84" s="20"/>
      <x:c r="L84" s="20"/>
      <x:c r="M84" s="20"/>
      <x:c r="N84" s="20"/>
      <x:c r="O84" s="20"/>
    </x:row>
    <x:row r="85">
      <x:c r="A85" s="21"/>
      <x:c r="B85" s="21"/>
      <x:c r="C85" s="21"/>
      <x:c r="D85" s="21"/>
      <x:c r="E85" s="21"/>
      <x:c r="F85" s="21"/>
      <x:c r="G85" s="21"/>
      <x:c r="H85" s="21"/>
      <x:c r="I85" s="22"/>
      <x:c r="J85" s="21"/>
      <x:c r="K85" s="20"/>
      <x:c r="L85" s="20"/>
      <x:c r="M85" s="20"/>
      <x:c r="N85" s="20"/>
      <x:c r="O85" s="20"/>
    </x:row>
    <x:row r="86">
      <x:c r="A86" s="21"/>
      <x:c r="B86" s="21"/>
      <x:c r="C86" s="21"/>
      <x:c r="D86" s="21"/>
      <x:c r="E86" s="21"/>
      <x:c r="F86" s="21"/>
      <x:c r="G86" s="21"/>
      <x:c r="H86" s="21"/>
      <x:c r="I86" s="22"/>
      <x:c r="J86" s="21"/>
      <x:c r="K86" s="20"/>
      <x:c r="L86" s="20"/>
      <x:c r="M86" s="20"/>
      <x:c r="N86" s="20"/>
      <x:c r="O86" s="20"/>
    </x:row>
    <x:row r="87">
      <x:c r="A87" s="21"/>
      <x:c r="B87" s="21"/>
      <x:c r="C87" s="21"/>
      <x:c r="D87" s="21"/>
      <x:c r="E87" s="21"/>
      <x:c r="F87" s="21"/>
      <x:c r="G87" s="21"/>
      <x:c r="H87" s="21"/>
      <x:c r="I87" s="22"/>
      <x:c r="J87" s="21"/>
      <x:c r="K87" s="20"/>
      <x:c r="L87" s="20"/>
      <x:c r="M87" s="20"/>
      <x:c r="N87" s="20"/>
      <x:c r="O87" s="20"/>
    </x:row>
    <x:row r="88">
      <x:c r="A88" s="21"/>
      <x:c r="B88" s="21"/>
      <x:c r="C88" s="21"/>
      <x:c r="D88" s="21"/>
      <x:c r="E88" s="21"/>
      <x:c r="F88" s="21"/>
      <x:c r="G88" s="21"/>
      <x:c r="H88" s="21"/>
      <x:c r="I88" s="22"/>
      <x:c r="J88" s="21"/>
      <x:c r="K88" s="20"/>
      <x:c r="L88" s="20"/>
      <x:c r="M88" s="20"/>
      <x:c r="N88" s="20"/>
      <x:c r="O88" s="20"/>
    </x:row>
    <x:row r="89">
      <x:c r="A89" s="21"/>
      <x:c r="B89" s="21"/>
      <x:c r="C89" s="21"/>
      <x:c r="D89" s="21"/>
      <x:c r="E89" s="21"/>
      <x:c r="F89" s="21"/>
      <x:c r="G89" s="21"/>
      <x:c r="H89" s="21"/>
      <x:c r="I89" s="22"/>
      <x:c r="J89" s="21"/>
      <x:c r="K89" s="20"/>
      <x:c r="L89" s="20"/>
      <x:c r="M89" s="20"/>
      <x:c r="N89" s="20"/>
      <x:c r="O89" s="20"/>
    </x:row>
    <x:row r="90">
      <x:c r="A90" s="21"/>
      <x:c r="B90" s="21"/>
      <x:c r="C90" s="21"/>
      <x:c r="D90" s="21"/>
      <x:c r="E90" s="21"/>
      <x:c r="F90" s="21"/>
      <x:c r="G90" s="21"/>
      <x:c r="H90" s="21"/>
      <x:c r="I90" s="22"/>
      <x:c r="J90" s="21"/>
      <x:c r="K90" s="20"/>
      <x:c r="L90" s="20"/>
      <x:c r="M90" s="20"/>
      <x:c r="N90" s="20"/>
      <x:c r="O90" s="20"/>
    </x:row>
    <x:row r="91">
      <x:c r="A91" s="21"/>
      <x:c r="B91" s="21"/>
      <x:c r="C91" s="21"/>
      <x:c r="D91" s="21"/>
      <x:c r="E91" s="21"/>
      <x:c r="F91" s="21"/>
      <x:c r="G91" s="21"/>
      <x:c r="H91" s="21"/>
      <x:c r="I91" s="22"/>
      <x:c r="J91" s="21"/>
      <x:c r="K91" s="20"/>
      <x:c r="L91" s="20"/>
      <x:c r="M91" s="20"/>
      <x:c r="N91" s="20"/>
      <x:c r="O91" s="20"/>
    </x:row>
    <x:row r="92">
      <x:c r="A92" s="21"/>
      <x:c r="B92" s="21"/>
      <x:c r="C92" s="21"/>
      <x:c r="D92" s="21"/>
      <x:c r="E92" s="21"/>
      <x:c r="F92" s="21"/>
      <x:c r="G92" s="21"/>
      <x:c r="H92" s="21"/>
      <x:c r="I92" s="22"/>
      <x:c r="J92" s="21"/>
      <x:c r="K92" s="20"/>
      <x:c r="L92" s="20"/>
      <x:c r="M92" s="20"/>
      <x:c r="N92" s="20"/>
      <x:c r="O92" s="20"/>
    </x:row>
    <x:row r="93">
      <x:c r="A93" s="21"/>
      <x:c r="B93" s="21"/>
      <x:c r="C93" s="21"/>
      <x:c r="D93" s="21"/>
      <x:c r="E93" s="21"/>
      <x:c r="F93" s="21"/>
      <x:c r="G93" s="21"/>
      <x:c r="H93" s="21"/>
      <x:c r="I93" s="22"/>
      <x:c r="J93" s="21"/>
      <x:c r="K93" s="20"/>
      <x:c r="L93" s="20"/>
      <x:c r="M93" s="20"/>
      <x:c r="N93" s="20"/>
      <x:c r="O93" s="20"/>
    </x:row>
    <x:row r="94">
      <x:c r="A94" s="21"/>
      <x:c r="B94" s="21"/>
      <x:c r="C94" s="21"/>
      <x:c r="D94" s="21"/>
      <x:c r="E94" s="21"/>
      <x:c r="F94" s="21"/>
      <x:c r="G94" s="21"/>
      <x:c r="H94" s="21"/>
      <x:c r="I94" s="22"/>
      <x:c r="J94" s="21"/>
      <x:c r="K94" s="20"/>
      <x:c r="L94" s="20"/>
      <x:c r="M94" s="20"/>
      <x:c r="N94" s="20"/>
      <x:c r="O94" s="20"/>
    </x:row>
    <x:row r="95">
      <x:c r="A95" s="21"/>
      <x:c r="B95" s="21"/>
      <x:c r="C95" s="21"/>
      <x:c r="D95" s="21"/>
      <x:c r="E95" s="21"/>
      <x:c r="F95" s="21"/>
      <x:c r="G95" s="21"/>
      <x:c r="H95" s="21"/>
      <x:c r="I95" s="22"/>
      <x:c r="J95" s="21"/>
      <x:c r="K95" s="20"/>
      <x:c r="L95" s="20"/>
      <x:c r="M95" s="20"/>
      <x:c r="N95" s="20"/>
      <x:c r="O95" s="20"/>
    </x:row>
    <x:row r="96">
      <x:c r="A96" s="21"/>
      <x:c r="B96" s="21"/>
      <x:c r="C96" s="21"/>
      <x:c r="D96" s="21"/>
      <x:c r="E96" s="21"/>
      <x:c r="F96" s="21"/>
      <x:c r="G96" s="21"/>
      <x:c r="H96" s="21"/>
      <x:c r="I96" s="22"/>
      <x:c r="J96" s="21"/>
      <x:c r="K96" s="20"/>
      <x:c r="L96" s="20"/>
      <x:c r="M96" s="20"/>
      <x:c r="N96" s="20"/>
      <x:c r="O96" s="20"/>
    </x:row>
    <x:row r="97">
      <x:c r="A97" s="21"/>
      <x:c r="B97" s="21"/>
      <x:c r="C97" s="21"/>
      <x:c r="D97" s="21"/>
      <x:c r="E97" s="21"/>
      <x:c r="F97" s="21"/>
      <x:c r="G97" s="21"/>
      <x:c r="H97" s="21"/>
      <x:c r="I97" s="22"/>
      <x:c r="J97" s="21"/>
      <x:c r="K97" s="20"/>
      <x:c r="L97" s="20"/>
      <x:c r="M97" s="20"/>
      <x:c r="N97" s="20"/>
      <x:c r="O97" s="20"/>
    </x:row>
    <x:row r="98">
      <x:c r="A98" s="21"/>
      <x:c r="B98" s="21"/>
      <x:c r="C98" s="21"/>
      <x:c r="D98" s="21"/>
      <x:c r="E98" s="21"/>
      <x:c r="F98" s="21"/>
      <x:c r="G98" s="21"/>
      <x:c r="H98" s="21"/>
      <x:c r="I98" s="22"/>
      <x:c r="J98" s="21"/>
      <x:c r="K98" s="20"/>
      <x:c r="L98" s="20"/>
      <x:c r="M98" s="20"/>
      <x:c r="N98" s="20"/>
      <x:c r="O98" s="20"/>
    </x:row>
    <x:row r="99">
      <x:c r="A99" s="21"/>
      <x:c r="B99" s="21"/>
      <x:c r="C99" s="21"/>
      <x:c r="D99" s="21"/>
      <x:c r="E99" s="21"/>
      <x:c r="F99" s="21"/>
      <x:c r="G99" s="21"/>
      <x:c r="H99" s="21"/>
      <x:c r="I99" s="22"/>
      <x:c r="J99" s="21"/>
      <x:c r="K99" s="20"/>
      <x:c r="L99" s="20"/>
      <x:c r="M99" s="20"/>
      <x:c r="N99" s="20"/>
      <x:c r="O99" s="20"/>
    </x:row>
    <x:row r="100">
      <x:c r="A100" s="21"/>
      <x:c r="B100" s="21"/>
      <x:c r="C100" s="21"/>
      <x:c r="D100" s="21"/>
      <x:c r="E100" s="21"/>
      <x:c r="F100" s="21"/>
      <x:c r="G100" s="21"/>
      <x:c r="H100" s="21"/>
      <x:c r="I100" s="22"/>
      <x:c r="J100" s="21"/>
      <x:c r="K100" s="20"/>
      <x:c r="L100" s="20"/>
      <x:c r="M100" s="20"/>
      <x:c r="N100" s="20"/>
      <x:c r="O100" s="20"/>
    </x:row>
    <x:row r="101">
      <x:c r="A101" s="21"/>
      <x:c r="B101" s="21"/>
      <x:c r="C101" s="21"/>
      <x:c r="D101" s="21"/>
      <x:c r="E101" s="21"/>
      <x:c r="F101" s="21"/>
      <x:c r="G101" s="21"/>
      <x:c r="H101" s="21"/>
      <x:c r="I101" s="22"/>
      <x:c r="J101" s="21"/>
      <x:c r="K101" s="20"/>
      <x:c r="L101" s="20"/>
      <x:c r="M101" s="20"/>
      <x:c r="N101" s="20"/>
      <x:c r="O101" s="20"/>
    </x:row>
    <x:row r="102">
      <x:c r="A102" s="21"/>
      <x:c r="B102" s="21"/>
      <x:c r="C102" s="21"/>
      <x:c r="D102" s="21"/>
      <x:c r="E102" s="21"/>
      <x:c r="F102" s="21"/>
      <x:c r="G102" s="21"/>
      <x:c r="H102" s="21"/>
      <x:c r="I102" s="22"/>
      <x:c r="J102" s="21"/>
      <x:c r="K102" s="20"/>
      <x:c r="L102" s="20"/>
      <x:c r="M102" s="20"/>
      <x:c r="N102" s="20"/>
      <x:c r="O102" s="20"/>
    </x:row>
    <x:row r="103">
      <x:c r="A103" s="21"/>
      <x:c r="B103" s="21"/>
      <x:c r="C103" s="21"/>
      <x:c r="D103" s="21"/>
      <x:c r="E103" s="21"/>
      <x:c r="F103" s="21"/>
      <x:c r="G103" s="21"/>
      <x:c r="H103" s="21"/>
      <x:c r="I103" s="22"/>
      <x:c r="J103" s="21"/>
      <x:c r="K103" s="20"/>
      <x:c r="L103" s="20"/>
      <x:c r="M103" s="20"/>
      <x:c r="N103" s="20"/>
      <x:c r="O103" s="20"/>
    </x:row>
    <x:row r="104">
      <x:c r="A104" s="21"/>
      <x:c r="B104" s="21"/>
      <x:c r="C104" s="21"/>
      <x:c r="D104" s="21"/>
      <x:c r="E104" s="21"/>
      <x:c r="F104" s="21"/>
      <x:c r="G104" s="21"/>
      <x:c r="H104" s="21"/>
      <x:c r="I104" s="22"/>
      <x:c r="J104" s="21"/>
      <x:c r="K104" s="20"/>
      <x:c r="L104" s="20"/>
      <x:c r="M104" s="20"/>
      <x:c r="N104" s="20"/>
      <x:c r="O104" s="20"/>
    </x:row>
  </x:sheetData>
  <x:mergeCells>
    <x:mergeCell ref="A1:O1"/>
    <x:mergeCell ref="A2:O2"/>
  </x:mergeCells>
  <x:dataValidations count="1">
    <x:dataValidation type="list" sqref="H5:H104">
      <x:formula1>"승인,확인 대기,보류,폐기"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347D7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22" hidden="0" customWidth="1"/>
    <x:col min="4" max="4" width="22" hidden="0" customWidth="1"/>
    <x:col min="5" max="5" width="18" hidden="0" customWidth="1"/>
    <x:col min="6" max="6" width="13" hidden="0" customWidth="1"/>
    <x:col min="7" max="7" width="13" hidden="0" customWidth="1"/>
    <x:col min="8" max="8" width="28" hidden="0" customWidth="1"/>
    <x:col min="9" max="9" width="28" hidden="0" customWidth="1"/>
    <x:col min="10" max="10" width="14" hidden="0" customWidth="1"/>
    <x:col min="11" max="11" width="28" hidden="0" customWidth="1"/>
    <x:col min="12" max="12" width="30" hidden="0" customWidth="1"/>
    <x:col min="13" max="13" width="16" hidden="0" customWidth="1"/>
    <x:col min="14" max="14" width="16" hidden="0" customWidth="1"/>
    <x:col min="15" max="15" width="38" hidden="0" customWidth="1"/>
  </x:cols>
  <x:sheetData>
    <x:row r="1" ht="34" customHeight="1">
      <x:c r="A1" s="18" t="str">
        <x:v>2027 기업 굿즈 아트워크 권리 등록부</x:v>
      </x:c>
      <x:c r="B1" s="18"/>
      <x:c r="C1" s="18"/>
      <x:c r="D1" s="18"/>
      <x:c r="E1" s="18"/>
      <x:c r="F1" s="18"/>
      <x:c r="G1" s="18"/>
      <x:c r="H1" s="18"/>
      <x:c r="I1" s="18"/>
      <x:c r="J1" s="18"/>
      <x:c r="K1" s="18"/>
      <x:c r="L1" s="18"/>
      <x:c r="M1" s="18"/>
      <x:c r="N1" s="18"/>
      <x:c r="O1" s="18"/>
    </x:row>
    <x:row r="2" ht="22" customHeight="1">
      <x:c r="A2" s="19" t="str">
        <x:v>버전 1 · 2026-10-22 · 가상 예시가 포함된 실무 서식</x:v>
      </x:c>
      <x:c r="B2" s="19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</x:row>
    <x:row r="3">
      <x:c r="A3" s="20"/>
      <x:c r="B3" s="20"/>
      <x:c r="C3" s="20"/>
      <x:c r="D3" s="20"/>
      <x:c r="E3" s="20"/>
      <x:c r="F3" s="20"/>
      <x:c r="G3" s="20"/>
      <x:c r="H3" s="20"/>
      <x:c r="I3" s="20"/>
      <x:c r="J3" s="20"/>
      <x:c r="K3" s="20"/>
      <x:c r="L3" s="20"/>
      <x:c r="M3" s="20"/>
      <x:c r="N3" s="20"/>
      <x:c r="O3" s="20"/>
    </x:row>
    <x:row r="4" ht="34" customHeight="1">
      <x:c r="A4" s="24" t="str">
        <x:v>라이선스 ID</x:v>
      </x:c>
      <x:c r="B4" s="24" t="str">
        <x:v>아트워크 ID</x:v>
      </x:c>
      <x:c r="C4" s="24" t="str">
        <x:v>라이선서</x:v>
      </x:c>
      <x:c r="D4" s="24" t="str">
        <x:v>라이선시</x:v>
      </x:c>
      <x:c r="E4" s="24" t="str">
        <x:v>유형</x:v>
      </x:c>
      <x:c r="F4" s="24" t="str">
        <x:v>시작일</x:v>
      </x:c>
      <x:c r="G4" s="24" t="str">
        <x:v>종료일</x:v>
      </x:c>
      <x:c r="H4" s="24" t="str">
        <x:v>상품／서비스 범위</x:v>
      </x:c>
      <x:c r="I4" s="24" t="str">
        <x:v>허용 채널</x:v>
      </x:c>
      <x:c r="J4" s="24" t="str">
        <x:v>재라이선스</x:v>
      </x:c>
      <x:c r="K4" s="24" t="str">
        <x:v>품질관리 증거</x:v>
      </x:c>
      <x:c r="L4" s="24" t="str">
        <x:v>계약／등록 증거</x:v>
      </x:c>
      <x:c r="M4" s="24" t="str">
        <x:v>갱신 담당자</x:v>
      </x:c>
      <x:c r="N4" s="24" t="str">
        <x:v>상태</x:v>
      </x:c>
      <x:c r="O4" s="24" t="str">
        <x:v>메모</x:v>
      </x:c>
    </x:row>
    <x:row r="5">
      <x:c r="A5" s="21" t="str">
        <x:v>LIC-UNI-01</x:v>
      </x:c>
      <x:c r="B5" s="21" t="str">
        <x:v>ART-UNI-01</x:v>
      </x:c>
      <x:c r="C5" s="21" t="str">
        <x:v>Example University</x:v>
      </x:c>
      <x:c r="D5" s="21" t="str">
        <x:v>Example Merch Co.</x:v>
      </x:c>
      <x:c r="E5" s="21" t="str">
        <x:v>통상사용권</x:v>
      </x:c>
      <x:c r="F5" s="22" t="d">
        <x:v>2025-07-01T00:00:00.000Z</x:v>
      </x:c>
      <x:c r="G5" s="22" t="d">
        <x:v>2027-06-30T00:00:00.000Z</x:v>
      </x:c>
      <x:c r="H5" s="21" t="str">
        <x:v>Apparel; drinkware</x:v>
      </x:c>
      <x:c r="I5" s="21" t="str">
        <x:v>전자상거래</x:v>
      </x:c>
      <x:c r="J5" s="21" t="str">
        <x:v>아니요</x:v>
      </x:c>
      <x:c r="K5" s="21" t="str">
        <x:v>proof/qc-uni-2026.pdf</x:v>
      </x:c>
      <x:c r="L5" s="21" t="str">
        <x:v>proof/license-uni-2025.pdf</x:v>
      </x:c>
      <x:c r="M5" s="21" t="str">
        <x:v>Legal</x:v>
      </x:c>
      <x:c r="N5" s="21" t="str">
        <x:v>승인</x:v>
      </x:c>
      <x:c r="O5" s="21" t="str">
        <x:v>가상: 대학 로고 라이선스가 2027년 중반 만료</x:v>
      </x:c>
    </x:row>
    <x:row r="6">
      <x:c r="A6" s="21" t="str">
        <x:v>LIC-CO-US</x:v>
      </x:c>
      <x:c r="B6" s="21" t="str">
        <x:v>ART-CO-01</x:v>
      </x:c>
      <x:c r="C6" s="21" t="str">
        <x:v>Example Co.</x:v>
      </x:c>
      <x:c r="D6" s="21" t="str">
        <x:v>Example Merch Co.</x:v>
      </x:c>
      <x:c r="E6" s="21" t="str">
        <x:v>통상사용권</x:v>
      </x:c>
      <x:c r="F6" s="22" t="d">
        <x:v>2026-01-01T00:00:00.000Z</x:v>
      </x:c>
      <x:c r="G6" s="22" t="d">
        <x:v>2027-12-31T00:00:00.000Z</x:v>
      </x:c>
      <x:c r="H6" s="21" t="str">
        <x:v>Employee welcome kits</x:v>
      </x:c>
      <x:c r="I6" s="21" t="str">
        <x:v>직원 키트</x:v>
      </x:c>
      <x:c r="J6" s="21" t="str">
        <x:v>아니요</x:v>
      </x:c>
      <x:c r="K6" s="21" t="str">
        <x:v>proof/qc-co-us.pdf</x:v>
      </x:c>
      <x:c r="L6" s="21" t="str">
        <x:v>proof/license-co-us.pdf</x:v>
      </x:c>
      <x:c r="M6" s="21" t="str">
        <x:v>Legal</x:v>
      </x:c>
      <x:c r="N6" s="21" t="str">
        <x:v>승인</x:v>
      </x:c>
      <x:c r="O6" s="21" t="str">
        <x:v>가상: 공동 브랜드 직원 키트를 두 국가에 제공</x:v>
      </x:c>
    </x:row>
    <x:row r="7">
      <x:c r="A7" s="21" t="str">
        <x:v>LIC-CO-TW</x:v>
      </x:c>
      <x:c r="B7" s="21" t="str">
        <x:v>ART-CO-01</x:v>
      </x:c>
      <x:c r="C7" s="21" t="str">
        <x:v>Example Co.</x:v>
      </x:c>
      <x:c r="D7" s="21" t="str">
        <x:v>Example Merch Co.</x:v>
      </x:c>
      <x:c r="E7" s="21" t="str">
        <x:v>통상사용권</x:v>
      </x:c>
      <x:c r="F7" s="22" t="d">
        <x:v>2026-01-01T00:00:00.000Z</x:v>
      </x:c>
      <x:c r="G7" s="22" t="d">
        <x:v>2027-12-31T00:00:00.000Z</x:v>
      </x:c>
      <x:c r="H7" s="21" t="str">
        <x:v>Employee welcome kits</x:v>
      </x:c>
      <x:c r="I7" s="21" t="str">
        <x:v>직원 키트</x:v>
      </x:c>
      <x:c r="J7" s="21" t="str">
        <x:v>아니요</x:v>
      </x:c>
      <x:c r="K7" s="21" t="str">
        <x:v>proof/qc-co-tw.pdf</x:v>
      </x:c>
      <x:c r="L7" s="21" t="str">
        <x:v>proof/license-co-tw.pdf</x:v>
      </x:c>
      <x:c r="M7" s="21" t="str">
        <x:v>Legal</x:v>
      </x:c>
      <x:c r="N7" s="21" t="str">
        <x:v>승인</x:v>
      </x:c>
      <x:c r="O7" s="21" t="str">
        <x:v>가상: 공동 브랜드 직원 키트를 두 국가에 제공</x:v>
      </x:c>
    </x:row>
    <x:row r="8">
      <x:c r="A8" s="21" t="str">
        <x:v>LIC-MISS-01</x:v>
      </x:c>
      <x:c r="B8" s="21" t="str">
        <x:v>ART-MISS-01</x:v>
      </x:c>
      <x:c r="C8" s="21" t="str">
        <x:v>Unknown</x:v>
      </x:c>
      <x:c r="D8" s="21" t="str">
        <x:v>Example Merch Co.</x:v>
      </x:c>
      <x:c r="E8" s="21" t="str">
        <x:v>알 수 없음</x:v>
      </x:c>
      <x:c r="F8" s="22" t="str"/>
      <x:c r="G8" s="22" t="str"/>
      <x:c r="H8" s="21" t="str"/>
      <x:c r="I8" s="21" t="str"/>
      <x:c r="J8" s="21" t="str">
        <x:v>알 수 없음</x:v>
      </x:c>
      <x:c r="K8" s="21" t="str"/>
      <x:c r="L8" s="21" t="str"/>
      <x:c r="M8" s="21" t="str">
        <x:v>Legal</x:v>
      </x:c>
      <x:c r="N8" s="21" t="str">
        <x:v>확인 대기</x:v>
      </x:c>
      <x:c r="O8" s="21" t="str">
        <x:v>가상: 서면 범위가 불명확</x:v>
      </x:c>
    </x:row>
    <x:row r="9">
      <x:c r="A9" s="21"/>
      <x:c r="B9" s="21"/>
      <x:c r="C9" s="21"/>
      <x:c r="D9" s="21"/>
      <x:c r="E9" s="21"/>
      <x:c r="F9" s="22"/>
      <x:c r="G9" s="22"/>
      <x:c r="H9" s="21"/>
      <x:c r="I9" s="21"/>
      <x:c r="J9" s="21"/>
      <x:c r="K9" s="21"/>
      <x:c r="L9" s="21"/>
      <x:c r="M9" s="21"/>
      <x:c r="N9" s="21"/>
      <x:c r="O9" s="21"/>
    </x:row>
    <x:row r="10">
      <x:c r="A10" s="21"/>
      <x:c r="B10" s="21"/>
      <x:c r="C10" s="21"/>
      <x:c r="D10" s="21"/>
      <x:c r="E10" s="21"/>
      <x:c r="F10" s="22"/>
      <x:c r="G10" s="22"/>
      <x:c r="H10" s="21"/>
      <x:c r="I10" s="21"/>
      <x:c r="J10" s="21"/>
      <x:c r="K10" s="21"/>
      <x:c r="L10" s="21"/>
      <x:c r="M10" s="21"/>
      <x:c r="N10" s="21"/>
      <x:c r="O10" s="21"/>
    </x:row>
    <x:row r="11">
      <x:c r="A11" s="21"/>
      <x:c r="B11" s="21"/>
      <x:c r="C11" s="21"/>
      <x:c r="D11" s="21"/>
      <x:c r="E11" s="21"/>
      <x:c r="F11" s="22"/>
      <x:c r="G11" s="22"/>
      <x:c r="H11" s="21"/>
      <x:c r="I11" s="21"/>
      <x:c r="J11" s="21"/>
      <x:c r="K11" s="21"/>
      <x:c r="L11" s="21"/>
      <x:c r="M11" s="21"/>
      <x:c r="N11" s="21"/>
      <x:c r="O11" s="21"/>
    </x:row>
    <x:row r="12">
      <x:c r="A12" s="21"/>
      <x:c r="B12" s="21"/>
      <x:c r="C12" s="21"/>
      <x:c r="D12" s="21"/>
      <x:c r="E12" s="21"/>
      <x:c r="F12" s="22"/>
      <x:c r="G12" s="22"/>
      <x:c r="H12" s="21"/>
      <x:c r="I12" s="21"/>
      <x:c r="J12" s="21"/>
      <x:c r="K12" s="21"/>
      <x:c r="L12" s="21"/>
      <x:c r="M12" s="21"/>
      <x:c r="N12" s="21"/>
      <x:c r="O12" s="21"/>
    </x:row>
    <x:row r="13">
      <x:c r="A13" s="21"/>
      <x:c r="B13" s="21"/>
      <x:c r="C13" s="21"/>
      <x:c r="D13" s="21"/>
      <x:c r="E13" s="21"/>
      <x:c r="F13" s="22"/>
      <x:c r="G13" s="22"/>
      <x:c r="H13" s="21"/>
      <x:c r="I13" s="21"/>
      <x:c r="J13" s="21"/>
      <x:c r="K13" s="21"/>
      <x:c r="L13" s="21"/>
      <x:c r="M13" s="21"/>
      <x:c r="N13" s="21"/>
      <x:c r="O13" s="21"/>
    </x:row>
    <x:row r="14">
      <x:c r="A14" s="21"/>
      <x:c r="B14" s="21"/>
      <x:c r="C14" s="21"/>
      <x:c r="D14" s="21"/>
      <x:c r="E14" s="21"/>
      <x:c r="F14" s="22"/>
      <x:c r="G14" s="22"/>
      <x:c r="H14" s="21"/>
      <x:c r="I14" s="21"/>
      <x:c r="J14" s="21"/>
      <x:c r="K14" s="21"/>
      <x:c r="L14" s="21"/>
      <x:c r="M14" s="21"/>
      <x:c r="N14" s="21"/>
      <x:c r="O14" s="21"/>
    </x:row>
    <x:row r="15">
      <x:c r="A15" s="21"/>
      <x:c r="B15" s="21"/>
      <x:c r="C15" s="21"/>
      <x:c r="D15" s="21"/>
      <x:c r="E15" s="21"/>
      <x:c r="F15" s="22"/>
      <x:c r="G15" s="22"/>
      <x:c r="H15" s="21"/>
      <x:c r="I15" s="21"/>
      <x:c r="J15" s="21"/>
      <x:c r="K15" s="21"/>
      <x:c r="L15" s="21"/>
      <x:c r="M15" s="21"/>
      <x:c r="N15" s="21"/>
      <x:c r="O15" s="21"/>
    </x:row>
    <x:row r="16">
      <x:c r="A16" s="21"/>
      <x:c r="B16" s="21"/>
      <x:c r="C16" s="21"/>
      <x:c r="D16" s="21"/>
      <x:c r="E16" s="21"/>
      <x:c r="F16" s="22"/>
      <x:c r="G16" s="22"/>
      <x:c r="H16" s="21"/>
      <x:c r="I16" s="21"/>
      <x:c r="J16" s="21"/>
      <x:c r="K16" s="21"/>
      <x:c r="L16" s="21"/>
      <x:c r="M16" s="21"/>
      <x:c r="N16" s="21"/>
      <x:c r="O16" s="21"/>
    </x:row>
    <x:row r="17">
      <x:c r="A17" s="21"/>
      <x:c r="B17" s="21"/>
      <x:c r="C17" s="21"/>
      <x:c r="D17" s="21"/>
      <x:c r="E17" s="21"/>
      <x:c r="F17" s="22"/>
      <x:c r="G17" s="22"/>
      <x:c r="H17" s="21"/>
      <x:c r="I17" s="21"/>
      <x:c r="J17" s="21"/>
      <x:c r="K17" s="21"/>
      <x:c r="L17" s="21"/>
      <x:c r="M17" s="21"/>
      <x:c r="N17" s="21"/>
      <x:c r="O17" s="21"/>
    </x:row>
    <x:row r="18">
      <x:c r="A18" s="21"/>
      <x:c r="B18" s="21"/>
      <x:c r="C18" s="21"/>
      <x:c r="D18" s="21"/>
      <x:c r="E18" s="21"/>
      <x:c r="F18" s="22"/>
      <x:c r="G18" s="22"/>
      <x:c r="H18" s="21"/>
      <x:c r="I18" s="21"/>
      <x:c r="J18" s="21"/>
      <x:c r="K18" s="21"/>
      <x:c r="L18" s="21"/>
      <x:c r="M18" s="21"/>
      <x:c r="N18" s="21"/>
      <x:c r="O18" s="21"/>
    </x:row>
    <x:row r="19">
      <x:c r="A19" s="21"/>
      <x:c r="B19" s="21"/>
      <x:c r="C19" s="21"/>
      <x:c r="D19" s="21"/>
      <x:c r="E19" s="21"/>
      <x:c r="F19" s="22"/>
      <x:c r="G19" s="22"/>
      <x:c r="H19" s="21"/>
      <x:c r="I19" s="21"/>
      <x:c r="J19" s="21"/>
      <x:c r="K19" s="21"/>
      <x:c r="L19" s="21"/>
      <x:c r="M19" s="21"/>
      <x:c r="N19" s="21"/>
      <x:c r="O19" s="21"/>
    </x:row>
    <x:row r="20">
      <x:c r="A20" s="21"/>
      <x:c r="B20" s="21"/>
      <x:c r="C20" s="21"/>
      <x:c r="D20" s="21"/>
      <x:c r="E20" s="21"/>
      <x:c r="F20" s="22"/>
      <x:c r="G20" s="22"/>
      <x:c r="H20" s="21"/>
      <x:c r="I20" s="21"/>
      <x:c r="J20" s="21"/>
      <x:c r="K20" s="21"/>
      <x:c r="L20" s="21"/>
      <x:c r="M20" s="21"/>
      <x:c r="N20" s="21"/>
      <x:c r="O20" s="21"/>
    </x:row>
    <x:row r="21">
      <x:c r="A21" s="21"/>
      <x:c r="B21" s="21"/>
      <x:c r="C21" s="21"/>
      <x:c r="D21" s="21"/>
      <x:c r="E21" s="21"/>
      <x:c r="F21" s="22"/>
      <x:c r="G21" s="22"/>
      <x:c r="H21" s="21"/>
      <x:c r="I21" s="21"/>
      <x:c r="J21" s="21"/>
      <x:c r="K21" s="21"/>
      <x:c r="L21" s="21"/>
      <x:c r="M21" s="21"/>
      <x:c r="N21" s="21"/>
      <x:c r="O21" s="21"/>
    </x:row>
    <x:row r="22">
      <x:c r="A22" s="21"/>
      <x:c r="B22" s="21"/>
      <x:c r="C22" s="21"/>
      <x:c r="D22" s="21"/>
      <x:c r="E22" s="21"/>
      <x:c r="F22" s="22"/>
      <x:c r="G22" s="22"/>
      <x:c r="H22" s="21"/>
      <x:c r="I22" s="21"/>
      <x:c r="J22" s="21"/>
      <x:c r="K22" s="21"/>
      <x:c r="L22" s="21"/>
      <x:c r="M22" s="21"/>
      <x:c r="N22" s="21"/>
      <x:c r="O22" s="21"/>
    </x:row>
    <x:row r="23">
      <x:c r="A23" s="21"/>
      <x:c r="B23" s="21"/>
      <x:c r="C23" s="21"/>
      <x:c r="D23" s="21"/>
      <x:c r="E23" s="21"/>
      <x:c r="F23" s="22"/>
      <x:c r="G23" s="22"/>
      <x:c r="H23" s="21"/>
      <x:c r="I23" s="21"/>
      <x:c r="J23" s="21"/>
      <x:c r="K23" s="21"/>
      <x:c r="L23" s="21"/>
      <x:c r="M23" s="21"/>
      <x:c r="N23" s="21"/>
      <x:c r="O23" s="21"/>
    </x:row>
    <x:row r="24">
      <x:c r="A24" s="21"/>
      <x:c r="B24" s="21"/>
      <x:c r="C24" s="21"/>
      <x:c r="D24" s="21"/>
      <x:c r="E24" s="21"/>
      <x:c r="F24" s="22"/>
      <x:c r="G24" s="22"/>
      <x:c r="H24" s="21"/>
      <x:c r="I24" s="21"/>
      <x:c r="J24" s="21"/>
      <x:c r="K24" s="21"/>
      <x:c r="L24" s="21"/>
      <x:c r="M24" s="21"/>
      <x:c r="N24" s="21"/>
      <x:c r="O24" s="21"/>
    </x:row>
    <x:row r="25">
      <x:c r="A25" s="21"/>
      <x:c r="B25" s="21"/>
      <x:c r="C25" s="21"/>
      <x:c r="D25" s="21"/>
      <x:c r="E25" s="21"/>
      <x:c r="F25" s="22"/>
      <x:c r="G25" s="22"/>
      <x:c r="H25" s="21"/>
      <x:c r="I25" s="21"/>
      <x:c r="J25" s="21"/>
      <x:c r="K25" s="21"/>
      <x:c r="L25" s="21"/>
      <x:c r="M25" s="21"/>
      <x:c r="N25" s="21"/>
      <x:c r="O25" s="21"/>
    </x:row>
    <x:row r="26">
      <x:c r="A26" s="21"/>
      <x:c r="B26" s="21"/>
      <x:c r="C26" s="21"/>
      <x:c r="D26" s="21"/>
      <x:c r="E26" s="21"/>
      <x:c r="F26" s="22"/>
      <x:c r="G26" s="22"/>
      <x:c r="H26" s="21"/>
      <x:c r="I26" s="21"/>
      <x:c r="J26" s="21"/>
      <x:c r="K26" s="21"/>
      <x:c r="L26" s="21"/>
      <x:c r="M26" s="21"/>
      <x:c r="N26" s="21"/>
      <x:c r="O26" s="21"/>
    </x:row>
    <x:row r="27">
      <x:c r="A27" s="21"/>
      <x:c r="B27" s="21"/>
      <x:c r="C27" s="21"/>
      <x:c r="D27" s="21"/>
      <x:c r="E27" s="21"/>
      <x:c r="F27" s="22"/>
      <x:c r="G27" s="22"/>
      <x:c r="H27" s="21"/>
      <x:c r="I27" s="21"/>
      <x:c r="J27" s="21"/>
      <x:c r="K27" s="21"/>
      <x:c r="L27" s="21"/>
      <x:c r="M27" s="21"/>
      <x:c r="N27" s="21"/>
      <x:c r="O27" s="21"/>
    </x:row>
    <x:row r="28">
      <x:c r="A28" s="21"/>
      <x:c r="B28" s="21"/>
      <x:c r="C28" s="21"/>
      <x:c r="D28" s="21"/>
      <x:c r="E28" s="21"/>
      <x:c r="F28" s="22"/>
      <x:c r="G28" s="22"/>
      <x:c r="H28" s="21"/>
      <x:c r="I28" s="21"/>
      <x:c r="J28" s="21"/>
      <x:c r="K28" s="21"/>
      <x:c r="L28" s="21"/>
      <x:c r="M28" s="21"/>
      <x:c r="N28" s="21"/>
      <x:c r="O28" s="21"/>
    </x:row>
    <x:row r="29">
      <x:c r="A29" s="21"/>
      <x:c r="B29" s="21"/>
      <x:c r="C29" s="21"/>
      <x:c r="D29" s="21"/>
      <x:c r="E29" s="21"/>
      <x:c r="F29" s="22"/>
      <x:c r="G29" s="22"/>
      <x:c r="H29" s="21"/>
      <x:c r="I29" s="21"/>
      <x:c r="J29" s="21"/>
      <x:c r="K29" s="21"/>
      <x:c r="L29" s="21"/>
      <x:c r="M29" s="21"/>
      <x:c r="N29" s="21"/>
      <x:c r="O29" s="21"/>
    </x:row>
    <x:row r="30">
      <x:c r="A30" s="21"/>
      <x:c r="B30" s="21"/>
      <x:c r="C30" s="21"/>
      <x:c r="D30" s="21"/>
      <x:c r="E30" s="21"/>
      <x:c r="F30" s="22"/>
      <x:c r="G30" s="22"/>
      <x:c r="H30" s="21"/>
      <x:c r="I30" s="21"/>
      <x:c r="J30" s="21"/>
      <x:c r="K30" s="21"/>
      <x:c r="L30" s="21"/>
      <x:c r="M30" s="21"/>
      <x:c r="N30" s="21"/>
      <x:c r="O30" s="21"/>
    </x:row>
    <x:row r="31">
      <x:c r="A31" s="21"/>
      <x:c r="B31" s="21"/>
      <x:c r="C31" s="21"/>
      <x:c r="D31" s="21"/>
      <x:c r="E31" s="21"/>
      <x:c r="F31" s="22"/>
      <x:c r="G31" s="22"/>
      <x:c r="H31" s="21"/>
      <x:c r="I31" s="21"/>
      <x:c r="J31" s="21"/>
      <x:c r="K31" s="21"/>
      <x:c r="L31" s="21"/>
      <x:c r="M31" s="21"/>
      <x:c r="N31" s="21"/>
      <x:c r="O31" s="21"/>
    </x:row>
    <x:row r="32">
      <x:c r="A32" s="21"/>
      <x:c r="B32" s="21"/>
      <x:c r="C32" s="21"/>
      <x:c r="D32" s="21"/>
      <x:c r="E32" s="21"/>
      <x:c r="F32" s="22"/>
      <x:c r="G32" s="22"/>
      <x:c r="H32" s="21"/>
      <x:c r="I32" s="21"/>
      <x:c r="J32" s="21"/>
      <x:c r="K32" s="21"/>
      <x:c r="L32" s="21"/>
      <x:c r="M32" s="21"/>
      <x:c r="N32" s="21"/>
      <x:c r="O32" s="21"/>
    </x:row>
    <x:row r="33">
      <x:c r="A33" s="21"/>
      <x:c r="B33" s="21"/>
      <x:c r="C33" s="21"/>
      <x:c r="D33" s="21"/>
      <x:c r="E33" s="21"/>
      <x:c r="F33" s="22"/>
      <x:c r="G33" s="22"/>
      <x:c r="H33" s="21"/>
      <x:c r="I33" s="21"/>
      <x:c r="J33" s="21"/>
      <x:c r="K33" s="21"/>
      <x:c r="L33" s="21"/>
      <x:c r="M33" s="21"/>
      <x:c r="N33" s="21"/>
      <x:c r="O33" s="21"/>
    </x:row>
    <x:row r="34">
      <x:c r="A34" s="21"/>
      <x:c r="B34" s="21"/>
      <x:c r="C34" s="21"/>
      <x:c r="D34" s="21"/>
      <x:c r="E34" s="21"/>
      <x:c r="F34" s="22"/>
      <x:c r="G34" s="22"/>
      <x:c r="H34" s="21"/>
      <x:c r="I34" s="21"/>
      <x:c r="J34" s="21"/>
      <x:c r="K34" s="21"/>
      <x:c r="L34" s="21"/>
      <x:c r="M34" s="21"/>
      <x:c r="N34" s="21"/>
      <x:c r="O34" s="21"/>
    </x:row>
    <x:row r="35">
      <x:c r="A35" s="21"/>
      <x:c r="B35" s="21"/>
      <x:c r="C35" s="21"/>
      <x:c r="D35" s="21"/>
      <x:c r="E35" s="21"/>
      <x:c r="F35" s="22"/>
      <x:c r="G35" s="22"/>
      <x:c r="H35" s="21"/>
      <x:c r="I35" s="21"/>
      <x:c r="J35" s="21"/>
      <x:c r="K35" s="21"/>
      <x:c r="L35" s="21"/>
      <x:c r="M35" s="21"/>
      <x:c r="N35" s="21"/>
      <x:c r="O35" s="21"/>
    </x:row>
    <x:row r="36">
      <x:c r="A36" s="21"/>
      <x:c r="B36" s="21"/>
      <x:c r="C36" s="21"/>
      <x:c r="D36" s="21"/>
      <x:c r="E36" s="21"/>
      <x:c r="F36" s="22"/>
      <x:c r="G36" s="22"/>
      <x:c r="H36" s="21"/>
      <x:c r="I36" s="21"/>
      <x:c r="J36" s="21"/>
      <x:c r="K36" s="21"/>
      <x:c r="L36" s="21"/>
      <x:c r="M36" s="21"/>
      <x:c r="N36" s="21"/>
      <x:c r="O36" s="21"/>
    </x:row>
    <x:row r="37">
      <x:c r="A37" s="21"/>
      <x:c r="B37" s="21"/>
      <x:c r="C37" s="21"/>
      <x:c r="D37" s="21"/>
      <x:c r="E37" s="21"/>
      <x:c r="F37" s="22"/>
      <x:c r="G37" s="22"/>
      <x:c r="H37" s="21"/>
      <x:c r="I37" s="21"/>
      <x:c r="J37" s="21"/>
      <x:c r="K37" s="21"/>
      <x:c r="L37" s="21"/>
      <x:c r="M37" s="21"/>
      <x:c r="N37" s="21"/>
      <x:c r="O37" s="21"/>
    </x:row>
    <x:row r="38">
      <x:c r="A38" s="21"/>
      <x:c r="B38" s="21"/>
      <x:c r="C38" s="21"/>
      <x:c r="D38" s="21"/>
      <x:c r="E38" s="21"/>
      <x:c r="F38" s="22"/>
      <x:c r="G38" s="22"/>
      <x:c r="H38" s="21"/>
      <x:c r="I38" s="21"/>
      <x:c r="J38" s="21"/>
      <x:c r="K38" s="21"/>
      <x:c r="L38" s="21"/>
      <x:c r="M38" s="21"/>
      <x:c r="N38" s="21"/>
      <x:c r="O38" s="21"/>
    </x:row>
    <x:row r="39">
      <x:c r="A39" s="21"/>
      <x:c r="B39" s="21"/>
      <x:c r="C39" s="21"/>
      <x:c r="D39" s="21"/>
      <x:c r="E39" s="21"/>
      <x:c r="F39" s="22"/>
      <x:c r="G39" s="22"/>
      <x:c r="H39" s="21"/>
      <x:c r="I39" s="21"/>
      <x:c r="J39" s="21"/>
      <x:c r="K39" s="21"/>
      <x:c r="L39" s="21"/>
      <x:c r="M39" s="21"/>
      <x:c r="N39" s="21"/>
      <x:c r="O39" s="21"/>
    </x:row>
    <x:row r="40">
      <x:c r="A40" s="21"/>
      <x:c r="B40" s="21"/>
      <x:c r="C40" s="21"/>
      <x:c r="D40" s="21"/>
      <x:c r="E40" s="21"/>
      <x:c r="F40" s="22"/>
      <x:c r="G40" s="22"/>
      <x:c r="H40" s="21"/>
      <x:c r="I40" s="21"/>
      <x:c r="J40" s="21"/>
      <x:c r="K40" s="21"/>
      <x:c r="L40" s="21"/>
      <x:c r="M40" s="21"/>
      <x:c r="N40" s="21"/>
      <x:c r="O40" s="21"/>
    </x:row>
    <x:row r="41">
      <x:c r="A41" s="21"/>
      <x:c r="B41" s="21"/>
      <x:c r="C41" s="21"/>
      <x:c r="D41" s="21"/>
      <x:c r="E41" s="21"/>
      <x:c r="F41" s="22"/>
      <x:c r="G41" s="22"/>
      <x:c r="H41" s="21"/>
      <x:c r="I41" s="21"/>
      <x:c r="J41" s="21"/>
      <x:c r="K41" s="21"/>
      <x:c r="L41" s="21"/>
      <x:c r="M41" s="21"/>
      <x:c r="N41" s="21"/>
      <x:c r="O41" s="21"/>
    </x:row>
    <x:row r="42">
      <x:c r="A42" s="21"/>
      <x:c r="B42" s="21"/>
      <x:c r="C42" s="21"/>
      <x:c r="D42" s="21"/>
      <x:c r="E42" s="21"/>
      <x:c r="F42" s="22"/>
      <x:c r="G42" s="22"/>
      <x:c r="H42" s="21"/>
      <x:c r="I42" s="21"/>
      <x:c r="J42" s="21"/>
      <x:c r="K42" s="21"/>
      <x:c r="L42" s="21"/>
      <x:c r="M42" s="21"/>
      <x:c r="N42" s="21"/>
      <x:c r="O42" s="21"/>
    </x:row>
    <x:row r="43">
      <x:c r="A43" s="21"/>
      <x:c r="B43" s="21"/>
      <x:c r="C43" s="21"/>
      <x:c r="D43" s="21"/>
      <x:c r="E43" s="21"/>
      <x:c r="F43" s="22"/>
      <x:c r="G43" s="22"/>
      <x:c r="H43" s="21"/>
      <x:c r="I43" s="21"/>
      <x:c r="J43" s="21"/>
      <x:c r="K43" s="21"/>
      <x:c r="L43" s="21"/>
      <x:c r="M43" s="21"/>
      <x:c r="N43" s="21"/>
      <x:c r="O43" s="21"/>
    </x:row>
    <x:row r="44">
      <x:c r="A44" s="21"/>
      <x:c r="B44" s="21"/>
      <x:c r="C44" s="21"/>
      <x:c r="D44" s="21"/>
      <x:c r="E44" s="21"/>
      <x:c r="F44" s="22"/>
      <x:c r="G44" s="22"/>
      <x:c r="H44" s="21"/>
      <x:c r="I44" s="21"/>
      <x:c r="J44" s="21"/>
      <x:c r="K44" s="21"/>
      <x:c r="L44" s="21"/>
      <x:c r="M44" s="21"/>
      <x:c r="N44" s="21"/>
      <x:c r="O44" s="21"/>
    </x:row>
    <x:row r="45">
      <x:c r="A45" s="21"/>
      <x:c r="B45" s="21"/>
      <x:c r="C45" s="21"/>
      <x:c r="D45" s="21"/>
      <x:c r="E45" s="21"/>
      <x:c r="F45" s="22"/>
      <x:c r="G45" s="22"/>
      <x:c r="H45" s="21"/>
      <x:c r="I45" s="21"/>
      <x:c r="J45" s="21"/>
      <x:c r="K45" s="21"/>
      <x:c r="L45" s="21"/>
      <x:c r="M45" s="21"/>
      <x:c r="N45" s="21"/>
      <x:c r="O45" s="21"/>
    </x:row>
    <x:row r="46">
      <x:c r="A46" s="21"/>
      <x:c r="B46" s="21"/>
      <x:c r="C46" s="21"/>
      <x:c r="D46" s="21"/>
      <x:c r="E46" s="21"/>
      <x:c r="F46" s="22"/>
      <x:c r="G46" s="22"/>
      <x:c r="H46" s="21"/>
      <x:c r="I46" s="21"/>
      <x:c r="J46" s="21"/>
      <x:c r="K46" s="21"/>
      <x:c r="L46" s="21"/>
      <x:c r="M46" s="21"/>
      <x:c r="N46" s="21"/>
      <x:c r="O46" s="21"/>
    </x:row>
    <x:row r="47">
      <x:c r="A47" s="21"/>
      <x:c r="B47" s="21"/>
      <x:c r="C47" s="21"/>
      <x:c r="D47" s="21"/>
      <x:c r="E47" s="21"/>
      <x:c r="F47" s="22"/>
      <x:c r="G47" s="22"/>
      <x:c r="H47" s="21"/>
      <x:c r="I47" s="21"/>
      <x:c r="J47" s="21"/>
      <x:c r="K47" s="21"/>
      <x:c r="L47" s="21"/>
      <x:c r="M47" s="21"/>
      <x:c r="N47" s="21"/>
      <x:c r="O47" s="21"/>
    </x:row>
    <x:row r="48">
      <x:c r="A48" s="21"/>
      <x:c r="B48" s="21"/>
      <x:c r="C48" s="21"/>
      <x:c r="D48" s="21"/>
      <x:c r="E48" s="21"/>
      <x:c r="F48" s="22"/>
      <x:c r="G48" s="22"/>
      <x:c r="H48" s="21"/>
      <x:c r="I48" s="21"/>
      <x:c r="J48" s="21"/>
      <x:c r="K48" s="21"/>
      <x:c r="L48" s="21"/>
      <x:c r="M48" s="21"/>
      <x:c r="N48" s="21"/>
      <x:c r="O48" s="21"/>
    </x:row>
    <x:row r="49">
      <x:c r="A49" s="21"/>
      <x:c r="B49" s="21"/>
      <x:c r="C49" s="21"/>
      <x:c r="D49" s="21"/>
      <x:c r="E49" s="21"/>
      <x:c r="F49" s="22"/>
      <x:c r="G49" s="22"/>
      <x:c r="H49" s="21"/>
      <x:c r="I49" s="21"/>
      <x:c r="J49" s="21"/>
      <x:c r="K49" s="21"/>
      <x:c r="L49" s="21"/>
      <x:c r="M49" s="21"/>
      <x:c r="N49" s="21"/>
      <x:c r="O49" s="21"/>
    </x:row>
    <x:row r="50">
      <x:c r="A50" s="21"/>
      <x:c r="B50" s="21"/>
      <x:c r="C50" s="21"/>
      <x:c r="D50" s="21"/>
      <x:c r="E50" s="21"/>
      <x:c r="F50" s="22"/>
      <x:c r="G50" s="22"/>
      <x:c r="H50" s="21"/>
      <x:c r="I50" s="21"/>
      <x:c r="J50" s="21"/>
      <x:c r="K50" s="21"/>
      <x:c r="L50" s="21"/>
      <x:c r="M50" s="21"/>
      <x:c r="N50" s="21"/>
      <x:c r="O50" s="21"/>
    </x:row>
    <x:row r="51">
      <x:c r="A51" s="21"/>
      <x:c r="B51" s="21"/>
      <x:c r="C51" s="21"/>
      <x:c r="D51" s="21"/>
      <x:c r="E51" s="21"/>
      <x:c r="F51" s="22"/>
      <x:c r="G51" s="22"/>
      <x:c r="H51" s="21"/>
      <x:c r="I51" s="21"/>
      <x:c r="J51" s="21"/>
      <x:c r="K51" s="21"/>
      <x:c r="L51" s="21"/>
      <x:c r="M51" s="21"/>
      <x:c r="N51" s="21"/>
      <x:c r="O51" s="21"/>
    </x:row>
    <x:row r="52">
      <x:c r="A52" s="21"/>
      <x:c r="B52" s="21"/>
      <x:c r="C52" s="21"/>
      <x:c r="D52" s="21"/>
      <x:c r="E52" s="21"/>
      <x:c r="F52" s="22"/>
      <x:c r="G52" s="22"/>
      <x:c r="H52" s="21"/>
      <x:c r="I52" s="21"/>
      <x:c r="J52" s="21"/>
      <x:c r="K52" s="21"/>
      <x:c r="L52" s="21"/>
      <x:c r="M52" s="21"/>
      <x:c r="N52" s="21"/>
      <x:c r="O52" s="21"/>
    </x:row>
    <x:row r="53">
      <x:c r="A53" s="21"/>
      <x:c r="B53" s="21"/>
      <x:c r="C53" s="21"/>
      <x:c r="D53" s="21"/>
      <x:c r="E53" s="21"/>
      <x:c r="F53" s="22"/>
      <x:c r="G53" s="22"/>
      <x:c r="H53" s="21"/>
      <x:c r="I53" s="21"/>
      <x:c r="J53" s="21"/>
      <x:c r="K53" s="21"/>
      <x:c r="L53" s="21"/>
      <x:c r="M53" s="21"/>
      <x:c r="N53" s="21"/>
      <x:c r="O53" s="21"/>
    </x:row>
    <x:row r="54">
      <x:c r="A54" s="21"/>
      <x:c r="B54" s="21"/>
      <x:c r="C54" s="21"/>
      <x:c r="D54" s="21"/>
      <x:c r="E54" s="21"/>
      <x:c r="F54" s="22"/>
      <x:c r="G54" s="22"/>
      <x:c r="H54" s="21"/>
      <x:c r="I54" s="21"/>
      <x:c r="J54" s="21"/>
      <x:c r="K54" s="21"/>
      <x:c r="L54" s="21"/>
      <x:c r="M54" s="21"/>
      <x:c r="N54" s="21"/>
      <x:c r="O54" s="21"/>
    </x:row>
    <x:row r="55">
      <x:c r="A55" s="21"/>
      <x:c r="B55" s="21"/>
      <x:c r="C55" s="21"/>
      <x:c r="D55" s="21"/>
      <x:c r="E55" s="21"/>
      <x:c r="F55" s="22"/>
      <x:c r="G55" s="22"/>
      <x:c r="H55" s="21"/>
      <x:c r="I55" s="21"/>
      <x:c r="J55" s="21"/>
      <x:c r="K55" s="21"/>
      <x:c r="L55" s="21"/>
      <x:c r="M55" s="21"/>
      <x:c r="N55" s="21"/>
      <x:c r="O55" s="21"/>
    </x:row>
    <x:row r="56">
      <x:c r="A56" s="21"/>
      <x:c r="B56" s="21"/>
      <x:c r="C56" s="21"/>
      <x:c r="D56" s="21"/>
      <x:c r="E56" s="21"/>
      <x:c r="F56" s="22"/>
      <x:c r="G56" s="22"/>
      <x:c r="H56" s="21"/>
      <x:c r="I56" s="21"/>
      <x:c r="J56" s="21"/>
      <x:c r="K56" s="21"/>
      <x:c r="L56" s="21"/>
      <x:c r="M56" s="21"/>
      <x:c r="N56" s="21"/>
      <x:c r="O56" s="21"/>
    </x:row>
    <x:row r="57">
      <x:c r="A57" s="21"/>
      <x:c r="B57" s="21"/>
      <x:c r="C57" s="21"/>
      <x:c r="D57" s="21"/>
      <x:c r="E57" s="21"/>
      <x:c r="F57" s="22"/>
      <x:c r="G57" s="22"/>
      <x:c r="H57" s="21"/>
      <x:c r="I57" s="21"/>
      <x:c r="J57" s="21"/>
      <x:c r="K57" s="21"/>
      <x:c r="L57" s="21"/>
      <x:c r="M57" s="21"/>
      <x:c r="N57" s="21"/>
      <x:c r="O57" s="21"/>
    </x:row>
    <x:row r="58">
      <x:c r="A58" s="21"/>
      <x:c r="B58" s="21"/>
      <x:c r="C58" s="21"/>
      <x:c r="D58" s="21"/>
      <x:c r="E58" s="21"/>
      <x:c r="F58" s="22"/>
      <x:c r="G58" s="22"/>
      <x:c r="H58" s="21"/>
      <x:c r="I58" s="21"/>
      <x:c r="J58" s="21"/>
      <x:c r="K58" s="21"/>
      <x:c r="L58" s="21"/>
      <x:c r="M58" s="21"/>
      <x:c r="N58" s="21"/>
      <x:c r="O58" s="21"/>
    </x:row>
    <x:row r="59">
      <x:c r="A59" s="21"/>
      <x:c r="B59" s="21"/>
      <x:c r="C59" s="21"/>
      <x:c r="D59" s="21"/>
      <x:c r="E59" s="21"/>
      <x:c r="F59" s="22"/>
      <x:c r="G59" s="22"/>
      <x:c r="H59" s="21"/>
      <x:c r="I59" s="21"/>
      <x:c r="J59" s="21"/>
      <x:c r="K59" s="21"/>
      <x:c r="L59" s="21"/>
      <x:c r="M59" s="21"/>
      <x:c r="N59" s="21"/>
      <x:c r="O59" s="21"/>
    </x:row>
    <x:row r="60">
      <x:c r="A60" s="21"/>
      <x:c r="B60" s="21"/>
      <x:c r="C60" s="21"/>
      <x:c r="D60" s="21"/>
      <x:c r="E60" s="21"/>
      <x:c r="F60" s="22"/>
      <x:c r="G60" s="22"/>
      <x:c r="H60" s="21"/>
      <x:c r="I60" s="21"/>
      <x:c r="J60" s="21"/>
      <x:c r="K60" s="21"/>
      <x:c r="L60" s="21"/>
      <x:c r="M60" s="21"/>
      <x:c r="N60" s="21"/>
      <x:c r="O60" s="21"/>
    </x:row>
    <x:row r="61">
      <x:c r="A61" s="21"/>
      <x:c r="B61" s="21"/>
      <x:c r="C61" s="21"/>
      <x:c r="D61" s="21"/>
      <x:c r="E61" s="21"/>
      <x:c r="F61" s="22"/>
      <x:c r="G61" s="22"/>
      <x:c r="H61" s="21"/>
      <x:c r="I61" s="21"/>
      <x:c r="J61" s="21"/>
      <x:c r="K61" s="21"/>
      <x:c r="L61" s="21"/>
      <x:c r="M61" s="21"/>
      <x:c r="N61" s="21"/>
      <x:c r="O61" s="21"/>
    </x:row>
    <x:row r="62">
      <x:c r="A62" s="21"/>
      <x:c r="B62" s="21"/>
      <x:c r="C62" s="21"/>
      <x:c r="D62" s="21"/>
      <x:c r="E62" s="21"/>
      <x:c r="F62" s="22"/>
      <x:c r="G62" s="22"/>
      <x:c r="H62" s="21"/>
      <x:c r="I62" s="21"/>
      <x:c r="J62" s="21"/>
      <x:c r="K62" s="21"/>
      <x:c r="L62" s="21"/>
      <x:c r="M62" s="21"/>
      <x:c r="N62" s="21"/>
      <x:c r="O62" s="21"/>
    </x:row>
    <x:row r="63">
      <x:c r="A63" s="21"/>
      <x:c r="B63" s="21"/>
      <x:c r="C63" s="21"/>
      <x:c r="D63" s="21"/>
      <x:c r="E63" s="21"/>
      <x:c r="F63" s="22"/>
      <x:c r="G63" s="22"/>
      <x:c r="H63" s="21"/>
      <x:c r="I63" s="21"/>
      <x:c r="J63" s="21"/>
      <x:c r="K63" s="21"/>
      <x:c r="L63" s="21"/>
      <x:c r="M63" s="21"/>
      <x:c r="N63" s="21"/>
      <x:c r="O63" s="21"/>
    </x:row>
    <x:row r="64">
      <x:c r="A64" s="21"/>
      <x:c r="B64" s="21"/>
      <x:c r="C64" s="21"/>
      <x:c r="D64" s="21"/>
      <x:c r="E64" s="21"/>
      <x:c r="F64" s="22"/>
      <x:c r="G64" s="22"/>
      <x:c r="H64" s="21"/>
      <x:c r="I64" s="21"/>
      <x:c r="J64" s="21"/>
      <x:c r="K64" s="21"/>
      <x:c r="L64" s="21"/>
      <x:c r="M64" s="21"/>
      <x:c r="N64" s="21"/>
      <x:c r="O64" s="21"/>
    </x:row>
    <x:row r="65">
      <x:c r="A65" s="21"/>
      <x:c r="B65" s="21"/>
      <x:c r="C65" s="21"/>
      <x:c r="D65" s="21"/>
      <x:c r="E65" s="21"/>
      <x:c r="F65" s="22"/>
      <x:c r="G65" s="22"/>
      <x:c r="H65" s="21"/>
      <x:c r="I65" s="21"/>
      <x:c r="J65" s="21"/>
      <x:c r="K65" s="21"/>
      <x:c r="L65" s="21"/>
      <x:c r="M65" s="21"/>
      <x:c r="N65" s="21"/>
      <x:c r="O65" s="21"/>
    </x:row>
    <x:row r="66">
      <x:c r="A66" s="21"/>
      <x:c r="B66" s="21"/>
      <x:c r="C66" s="21"/>
      <x:c r="D66" s="21"/>
      <x:c r="E66" s="21"/>
      <x:c r="F66" s="22"/>
      <x:c r="G66" s="22"/>
      <x:c r="H66" s="21"/>
      <x:c r="I66" s="21"/>
      <x:c r="J66" s="21"/>
      <x:c r="K66" s="21"/>
      <x:c r="L66" s="21"/>
      <x:c r="M66" s="21"/>
      <x:c r="N66" s="21"/>
      <x:c r="O66" s="21"/>
    </x:row>
    <x:row r="67">
      <x:c r="A67" s="21"/>
      <x:c r="B67" s="21"/>
      <x:c r="C67" s="21"/>
      <x:c r="D67" s="21"/>
      <x:c r="E67" s="21"/>
      <x:c r="F67" s="22"/>
      <x:c r="G67" s="22"/>
      <x:c r="H67" s="21"/>
      <x:c r="I67" s="21"/>
      <x:c r="J67" s="21"/>
      <x:c r="K67" s="21"/>
      <x:c r="L67" s="21"/>
      <x:c r="M67" s="21"/>
      <x:c r="N67" s="21"/>
      <x:c r="O67" s="21"/>
    </x:row>
    <x:row r="68">
      <x:c r="A68" s="21"/>
      <x:c r="B68" s="21"/>
      <x:c r="C68" s="21"/>
      <x:c r="D68" s="21"/>
      <x:c r="E68" s="21"/>
      <x:c r="F68" s="22"/>
      <x:c r="G68" s="22"/>
      <x:c r="H68" s="21"/>
      <x:c r="I68" s="21"/>
      <x:c r="J68" s="21"/>
      <x:c r="K68" s="21"/>
      <x:c r="L68" s="21"/>
      <x:c r="M68" s="21"/>
      <x:c r="N68" s="21"/>
      <x:c r="O68" s="21"/>
    </x:row>
    <x:row r="69">
      <x:c r="A69" s="21"/>
      <x:c r="B69" s="21"/>
      <x:c r="C69" s="21"/>
      <x:c r="D69" s="21"/>
      <x:c r="E69" s="21"/>
      <x:c r="F69" s="22"/>
      <x:c r="G69" s="22"/>
      <x:c r="H69" s="21"/>
      <x:c r="I69" s="21"/>
      <x:c r="J69" s="21"/>
      <x:c r="K69" s="21"/>
      <x:c r="L69" s="21"/>
      <x:c r="M69" s="21"/>
      <x:c r="N69" s="21"/>
      <x:c r="O69" s="21"/>
    </x:row>
    <x:row r="70">
      <x:c r="A70" s="21"/>
      <x:c r="B70" s="21"/>
      <x:c r="C70" s="21"/>
      <x:c r="D70" s="21"/>
      <x:c r="E70" s="21"/>
      <x:c r="F70" s="22"/>
      <x:c r="G70" s="22"/>
      <x:c r="H70" s="21"/>
      <x:c r="I70" s="21"/>
      <x:c r="J70" s="21"/>
      <x:c r="K70" s="21"/>
      <x:c r="L70" s="21"/>
      <x:c r="M70" s="21"/>
      <x:c r="N70" s="21"/>
      <x:c r="O70" s="21"/>
    </x:row>
    <x:row r="71">
      <x:c r="A71" s="21"/>
      <x:c r="B71" s="21"/>
      <x:c r="C71" s="21"/>
      <x:c r="D71" s="21"/>
      <x:c r="E71" s="21"/>
      <x:c r="F71" s="22"/>
      <x:c r="G71" s="22"/>
      <x:c r="H71" s="21"/>
      <x:c r="I71" s="21"/>
      <x:c r="J71" s="21"/>
      <x:c r="K71" s="21"/>
      <x:c r="L71" s="21"/>
      <x:c r="M71" s="21"/>
      <x:c r="N71" s="21"/>
      <x:c r="O71" s="21"/>
    </x:row>
    <x:row r="72">
      <x:c r="A72" s="21"/>
      <x:c r="B72" s="21"/>
      <x:c r="C72" s="21"/>
      <x:c r="D72" s="21"/>
      <x:c r="E72" s="21"/>
      <x:c r="F72" s="22"/>
      <x:c r="G72" s="22"/>
      <x:c r="H72" s="21"/>
      <x:c r="I72" s="21"/>
      <x:c r="J72" s="21"/>
      <x:c r="K72" s="21"/>
      <x:c r="L72" s="21"/>
      <x:c r="M72" s="21"/>
      <x:c r="N72" s="21"/>
      <x:c r="O72" s="21"/>
    </x:row>
    <x:row r="73">
      <x:c r="A73" s="21"/>
      <x:c r="B73" s="21"/>
      <x:c r="C73" s="21"/>
      <x:c r="D73" s="21"/>
      <x:c r="E73" s="21"/>
      <x:c r="F73" s="22"/>
      <x:c r="G73" s="22"/>
      <x:c r="H73" s="21"/>
      <x:c r="I73" s="21"/>
      <x:c r="J73" s="21"/>
      <x:c r="K73" s="21"/>
      <x:c r="L73" s="21"/>
      <x:c r="M73" s="21"/>
      <x:c r="N73" s="21"/>
      <x:c r="O73" s="21"/>
    </x:row>
    <x:row r="74">
      <x:c r="A74" s="21"/>
      <x:c r="B74" s="21"/>
      <x:c r="C74" s="21"/>
      <x:c r="D74" s="21"/>
      <x:c r="E74" s="21"/>
      <x:c r="F74" s="22"/>
      <x:c r="G74" s="22"/>
      <x:c r="H74" s="21"/>
      <x:c r="I74" s="21"/>
      <x:c r="J74" s="21"/>
      <x:c r="K74" s="21"/>
      <x:c r="L74" s="21"/>
      <x:c r="M74" s="21"/>
      <x:c r="N74" s="21"/>
      <x:c r="O74" s="21"/>
    </x:row>
    <x:row r="75">
      <x:c r="A75" s="21"/>
      <x:c r="B75" s="21"/>
      <x:c r="C75" s="21"/>
      <x:c r="D75" s="21"/>
      <x:c r="E75" s="21"/>
      <x:c r="F75" s="22"/>
      <x:c r="G75" s="22"/>
      <x:c r="H75" s="21"/>
      <x:c r="I75" s="21"/>
      <x:c r="J75" s="21"/>
      <x:c r="K75" s="21"/>
      <x:c r="L75" s="21"/>
      <x:c r="M75" s="21"/>
      <x:c r="N75" s="21"/>
      <x:c r="O75" s="21"/>
    </x:row>
    <x:row r="76">
      <x:c r="A76" s="21"/>
      <x:c r="B76" s="21"/>
      <x:c r="C76" s="21"/>
      <x:c r="D76" s="21"/>
      <x:c r="E76" s="21"/>
      <x:c r="F76" s="22"/>
      <x:c r="G76" s="22"/>
      <x:c r="H76" s="21"/>
      <x:c r="I76" s="21"/>
      <x:c r="J76" s="21"/>
      <x:c r="K76" s="21"/>
      <x:c r="L76" s="21"/>
      <x:c r="M76" s="21"/>
      <x:c r="N76" s="21"/>
      <x:c r="O76" s="21"/>
    </x:row>
    <x:row r="77">
      <x:c r="A77" s="21"/>
      <x:c r="B77" s="21"/>
      <x:c r="C77" s="21"/>
      <x:c r="D77" s="21"/>
      <x:c r="E77" s="21"/>
      <x:c r="F77" s="22"/>
      <x:c r="G77" s="22"/>
      <x:c r="H77" s="21"/>
      <x:c r="I77" s="21"/>
      <x:c r="J77" s="21"/>
      <x:c r="K77" s="21"/>
      <x:c r="L77" s="21"/>
      <x:c r="M77" s="21"/>
      <x:c r="N77" s="21"/>
      <x:c r="O77" s="21"/>
    </x:row>
    <x:row r="78">
      <x:c r="A78" s="21"/>
      <x:c r="B78" s="21"/>
      <x:c r="C78" s="21"/>
      <x:c r="D78" s="21"/>
      <x:c r="E78" s="21"/>
      <x:c r="F78" s="22"/>
      <x:c r="G78" s="22"/>
      <x:c r="H78" s="21"/>
      <x:c r="I78" s="21"/>
      <x:c r="J78" s="21"/>
      <x:c r="K78" s="21"/>
      <x:c r="L78" s="21"/>
      <x:c r="M78" s="21"/>
      <x:c r="N78" s="21"/>
      <x:c r="O78" s="21"/>
    </x:row>
    <x:row r="79">
      <x:c r="A79" s="21"/>
      <x:c r="B79" s="21"/>
      <x:c r="C79" s="21"/>
      <x:c r="D79" s="21"/>
      <x:c r="E79" s="21"/>
      <x:c r="F79" s="22"/>
      <x:c r="G79" s="22"/>
      <x:c r="H79" s="21"/>
      <x:c r="I79" s="21"/>
      <x:c r="J79" s="21"/>
      <x:c r="K79" s="21"/>
      <x:c r="L79" s="21"/>
      <x:c r="M79" s="21"/>
      <x:c r="N79" s="21"/>
      <x:c r="O79" s="21"/>
    </x:row>
    <x:row r="80">
      <x:c r="A80" s="21"/>
      <x:c r="B80" s="21"/>
      <x:c r="C80" s="21"/>
      <x:c r="D80" s="21"/>
      <x:c r="E80" s="21"/>
      <x:c r="F80" s="22"/>
      <x:c r="G80" s="22"/>
      <x:c r="H80" s="21"/>
      <x:c r="I80" s="21"/>
      <x:c r="J80" s="21"/>
      <x:c r="K80" s="21"/>
      <x:c r="L80" s="21"/>
      <x:c r="M80" s="21"/>
      <x:c r="N80" s="21"/>
      <x:c r="O80" s="21"/>
    </x:row>
    <x:row r="81">
      <x:c r="A81" s="21"/>
      <x:c r="B81" s="21"/>
      <x:c r="C81" s="21"/>
      <x:c r="D81" s="21"/>
      <x:c r="E81" s="21"/>
      <x:c r="F81" s="22"/>
      <x:c r="G81" s="22"/>
      <x:c r="H81" s="21"/>
      <x:c r="I81" s="21"/>
      <x:c r="J81" s="21"/>
      <x:c r="K81" s="21"/>
      <x:c r="L81" s="21"/>
      <x:c r="M81" s="21"/>
      <x:c r="N81" s="21"/>
      <x:c r="O81" s="21"/>
    </x:row>
    <x:row r="82">
      <x:c r="A82" s="21"/>
      <x:c r="B82" s="21"/>
      <x:c r="C82" s="21"/>
      <x:c r="D82" s="21"/>
      <x:c r="E82" s="21"/>
      <x:c r="F82" s="22"/>
      <x:c r="G82" s="22"/>
      <x:c r="H82" s="21"/>
      <x:c r="I82" s="21"/>
      <x:c r="J82" s="21"/>
      <x:c r="K82" s="21"/>
      <x:c r="L82" s="21"/>
      <x:c r="M82" s="21"/>
      <x:c r="N82" s="21"/>
      <x:c r="O82" s="21"/>
    </x:row>
    <x:row r="83">
      <x:c r="A83" s="21"/>
      <x:c r="B83" s="21"/>
      <x:c r="C83" s="21"/>
      <x:c r="D83" s="21"/>
      <x:c r="E83" s="21"/>
      <x:c r="F83" s="22"/>
      <x:c r="G83" s="22"/>
      <x:c r="H83" s="21"/>
      <x:c r="I83" s="21"/>
      <x:c r="J83" s="21"/>
      <x:c r="K83" s="21"/>
      <x:c r="L83" s="21"/>
      <x:c r="M83" s="21"/>
      <x:c r="N83" s="21"/>
      <x:c r="O83" s="21"/>
    </x:row>
    <x:row r="84">
      <x:c r="A84" s="21"/>
      <x:c r="B84" s="21"/>
      <x:c r="C84" s="21"/>
      <x:c r="D84" s="21"/>
      <x:c r="E84" s="21"/>
      <x:c r="F84" s="22"/>
      <x:c r="G84" s="22"/>
      <x:c r="H84" s="21"/>
      <x:c r="I84" s="21"/>
      <x:c r="J84" s="21"/>
      <x:c r="K84" s="21"/>
      <x:c r="L84" s="21"/>
      <x:c r="M84" s="21"/>
      <x:c r="N84" s="21"/>
      <x:c r="O84" s="21"/>
    </x:row>
    <x:row r="85">
      <x:c r="A85" s="21"/>
      <x:c r="B85" s="21"/>
      <x:c r="C85" s="21"/>
      <x:c r="D85" s="21"/>
      <x:c r="E85" s="21"/>
      <x:c r="F85" s="22"/>
      <x:c r="G85" s="22"/>
      <x:c r="H85" s="21"/>
      <x:c r="I85" s="21"/>
      <x:c r="J85" s="21"/>
      <x:c r="K85" s="21"/>
      <x:c r="L85" s="21"/>
      <x:c r="M85" s="21"/>
      <x:c r="N85" s="21"/>
      <x:c r="O85" s="21"/>
    </x:row>
    <x:row r="86">
      <x:c r="A86" s="21"/>
      <x:c r="B86" s="21"/>
      <x:c r="C86" s="21"/>
      <x:c r="D86" s="21"/>
      <x:c r="E86" s="21"/>
      <x:c r="F86" s="22"/>
      <x:c r="G86" s="22"/>
      <x:c r="H86" s="21"/>
      <x:c r="I86" s="21"/>
      <x:c r="J86" s="21"/>
      <x:c r="K86" s="21"/>
      <x:c r="L86" s="21"/>
      <x:c r="M86" s="21"/>
      <x:c r="N86" s="21"/>
      <x:c r="O86" s="21"/>
    </x:row>
    <x:row r="87">
      <x:c r="A87" s="21"/>
      <x:c r="B87" s="21"/>
      <x:c r="C87" s="21"/>
      <x:c r="D87" s="21"/>
      <x:c r="E87" s="21"/>
      <x:c r="F87" s="22"/>
      <x:c r="G87" s="22"/>
      <x:c r="H87" s="21"/>
      <x:c r="I87" s="21"/>
      <x:c r="J87" s="21"/>
      <x:c r="K87" s="21"/>
      <x:c r="L87" s="21"/>
      <x:c r="M87" s="21"/>
      <x:c r="N87" s="21"/>
      <x:c r="O87" s="21"/>
    </x:row>
    <x:row r="88">
      <x:c r="A88" s="21"/>
      <x:c r="B88" s="21"/>
      <x:c r="C88" s="21"/>
      <x:c r="D88" s="21"/>
      <x:c r="E88" s="21"/>
      <x:c r="F88" s="22"/>
      <x:c r="G88" s="22"/>
      <x:c r="H88" s="21"/>
      <x:c r="I88" s="21"/>
      <x:c r="J88" s="21"/>
      <x:c r="K88" s="21"/>
      <x:c r="L88" s="21"/>
      <x:c r="M88" s="21"/>
      <x:c r="N88" s="21"/>
      <x:c r="O88" s="21"/>
    </x:row>
    <x:row r="89">
      <x:c r="A89" s="21"/>
      <x:c r="B89" s="21"/>
      <x:c r="C89" s="21"/>
      <x:c r="D89" s="21"/>
      <x:c r="E89" s="21"/>
      <x:c r="F89" s="22"/>
      <x:c r="G89" s="22"/>
      <x:c r="H89" s="21"/>
      <x:c r="I89" s="21"/>
      <x:c r="J89" s="21"/>
      <x:c r="K89" s="21"/>
      <x:c r="L89" s="21"/>
      <x:c r="M89" s="21"/>
      <x:c r="N89" s="21"/>
      <x:c r="O89" s="21"/>
    </x:row>
    <x:row r="90">
      <x:c r="A90" s="21"/>
      <x:c r="B90" s="21"/>
      <x:c r="C90" s="21"/>
      <x:c r="D90" s="21"/>
      <x:c r="E90" s="21"/>
      <x:c r="F90" s="22"/>
      <x:c r="G90" s="22"/>
      <x:c r="H90" s="21"/>
      <x:c r="I90" s="21"/>
      <x:c r="J90" s="21"/>
      <x:c r="K90" s="21"/>
      <x:c r="L90" s="21"/>
      <x:c r="M90" s="21"/>
      <x:c r="N90" s="21"/>
      <x:c r="O90" s="21"/>
    </x:row>
    <x:row r="91">
      <x:c r="A91" s="21"/>
      <x:c r="B91" s="21"/>
      <x:c r="C91" s="21"/>
      <x:c r="D91" s="21"/>
      <x:c r="E91" s="21"/>
      <x:c r="F91" s="22"/>
      <x:c r="G91" s="22"/>
      <x:c r="H91" s="21"/>
      <x:c r="I91" s="21"/>
      <x:c r="J91" s="21"/>
      <x:c r="K91" s="21"/>
      <x:c r="L91" s="21"/>
      <x:c r="M91" s="21"/>
      <x:c r="N91" s="21"/>
      <x:c r="O91" s="21"/>
    </x:row>
    <x:row r="92">
      <x:c r="A92" s="21"/>
      <x:c r="B92" s="21"/>
      <x:c r="C92" s="21"/>
      <x:c r="D92" s="21"/>
      <x:c r="E92" s="21"/>
      <x:c r="F92" s="22"/>
      <x:c r="G92" s="22"/>
      <x:c r="H92" s="21"/>
      <x:c r="I92" s="21"/>
      <x:c r="J92" s="21"/>
      <x:c r="K92" s="21"/>
      <x:c r="L92" s="21"/>
      <x:c r="M92" s="21"/>
      <x:c r="N92" s="21"/>
      <x:c r="O92" s="21"/>
    </x:row>
    <x:row r="93">
      <x:c r="A93" s="21"/>
      <x:c r="B93" s="21"/>
      <x:c r="C93" s="21"/>
      <x:c r="D93" s="21"/>
      <x:c r="E93" s="21"/>
      <x:c r="F93" s="22"/>
      <x:c r="G93" s="22"/>
      <x:c r="H93" s="21"/>
      <x:c r="I93" s="21"/>
      <x:c r="J93" s="21"/>
      <x:c r="K93" s="21"/>
      <x:c r="L93" s="21"/>
      <x:c r="M93" s="21"/>
      <x:c r="N93" s="21"/>
      <x:c r="O93" s="21"/>
    </x:row>
    <x:row r="94">
      <x:c r="A94" s="21"/>
      <x:c r="B94" s="21"/>
      <x:c r="C94" s="21"/>
      <x:c r="D94" s="21"/>
      <x:c r="E94" s="21"/>
      <x:c r="F94" s="22"/>
      <x:c r="G94" s="22"/>
      <x:c r="H94" s="21"/>
      <x:c r="I94" s="21"/>
      <x:c r="J94" s="21"/>
      <x:c r="K94" s="21"/>
      <x:c r="L94" s="21"/>
      <x:c r="M94" s="21"/>
      <x:c r="N94" s="21"/>
      <x:c r="O94" s="21"/>
    </x:row>
    <x:row r="95">
      <x:c r="A95" s="21"/>
      <x:c r="B95" s="21"/>
      <x:c r="C95" s="21"/>
      <x:c r="D95" s="21"/>
      <x:c r="E95" s="21"/>
      <x:c r="F95" s="22"/>
      <x:c r="G95" s="22"/>
      <x:c r="H95" s="21"/>
      <x:c r="I95" s="21"/>
      <x:c r="J95" s="21"/>
      <x:c r="K95" s="21"/>
      <x:c r="L95" s="21"/>
      <x:c r="M95" s="21"/>
      <x:c r="N95" s="21"/>
      <x:c r="O95" s="21"/>
    </x:row>
    <x:row r="96">
      <x:c r="A96" s="21"/>
      <x:c r="B96" s="21"/>
      <x:c r="C96" s="21"/>
      <x:c r="D96" s="21"/>
      <x:c r="E96" s="21"/>
      <x:c r="F96" s="22"/>
      <x:c r="G96" s="22"/>
      <x:c r="H96" s="21"/>
      <x:c r="I96" s="21"/>
      <x:c r="J96" s="21"/>
      <x:c r="K96" s="21"/>
      <x:c r="L96" s="21"/>
      <x:c r="M96" s="21"/>
      <x:c r="N96" s="21"/>
      <x:c r="O96" s="21"/>
    </x:row>
    <x:row r="97">
      <x:c r="A97" s="21"/>
      <x:c r="B97" s="21"/>
      <x:c r="C97" s="21"/>
      <x:c r="D97" s="21"/>
      <x:c r="E97" s="21"/>
      <x:c r="F97" s="22"/>
      <x:c r="G97" s="22"/>
      <x:c r="H97" s="21"/>
      <x:c r="I97" s="21"/>
      <x:c r="J97" s="21"/>
      <x:c r="K97" s="21"/>
      <x:c r="L97" s="21"/>
      <x:c r="M97" s="21"/>
      <x:c r="N97" s="21"/>
      <x:c r="O97" s="21"/>
    </x:row>
    <x:row r="98">
      <x:c r="A98" s="21"/>
      <x:c r="B98" s="21"/>
      <x:c r="C98" s="21"/>
      <x:c r="D98" s="21"/>
      <x:c r="E98" s="21"/>
      <x:c r="F98" s="22"/>
      <x:c r="G98" s="22"/>
      <x:c r="H98" s="21"/>
      <x:c r="I98" s="21"/>
      <x:c r="J98" s="21"/>
      <x:c r="K98" s="21"/>
      <x:c r="L98" s="21"/>
      <x:c r="M98" s="21"/>
      <x:c r="N98" s="21"/>
      <x:c r="O98" s="21"/>
    </x:row>
    <x:row r="99">
      <x:c r="A99" s="21"/>
      <x:c r="B99" s="21"/>
      <x:c r="C99" s="21"/>
      <x:c r="D99" s="21"/>
      <x:c r="E99" s="21"/>
      <x:c r="F99" s="22"/>
      <x:c r="G99" s="22"/>
      <x:c r="H99" s="21"/>
      <x:c r="I99" s="21"/>
      <x:c r="J99" s="21"/>
      <x:c r="K99" s="21"/>
      <x:c r="L99" s="21"/>
      <x:c r="M99" s="21"/>
      <x:c r="N99" s="21"/>
      <x:c r="O99" s="21"/>
    </x:row>
    <x:row r="100">
      <x:c r="A100" s="21"/>
      <x:c r="B100" s="21"/>
      <x:c r="C100" s="21"/>
      <x:c r="D100" s="21"/>
      <x:c r="E100" s="21"/>
      <x:c r="F100" s="22"/>
      <x:c r="G100" s="22"/>
      <x:c r="H100" s="21"/>
      <x:c r="I100" s="21"/>
      <x:c r="J100" s="21"/>
      <x:c r="K100" s="21"/>
      <x:c r="L100" s="21"/>
      <x:c r="M100" s="21"/>
      <x:c r="N100" s="21"/>
      <x:c r="O100" s="21"/>
    </x:row>
    <x:row r="101">
      <x:c r="A101" s="21"/>
      <x:c r="B101" s="21"/>
      <x:c r="C101" s="21"/>
      <x:c r="D101" s="21"/>
      <x:c r="E101" s="21"/>
      <x:c r="F101" s="22"/>
      <x:c r="G101" s="22"/>
      <x:c r="H101" s="21"/>
      <x:c r="I101" s="21"/>
      <x:c r="J101" s="21"/>
      <x:c r="K101" s="21"/>
      <x:c r="L101" s="21"/>
      <x:c r="M101" s="21"/>
      <x:c r="N101" s="21"/>
      <x:c r="O101" s="21"/>
    </x:row>
    <x:row r="102">
      <x:c r="A102" s="21"/>
      <x:c r="B102" s="21"/>
      <x:c r="C102" s="21"/>
      <x:c r="D102" s="21"/>
      <x:c r="E102" s="21"/>
      <x:c r="F102" s="22"/>
      <x:c r="G102" s="22"/>
      <x:c r="H102" s="21"/>
      <x:c r="I102" s="21"/>
      <x:c r="J102" s="21"/>
      <x:c r="K102" s="21"/>
      <x:c r="L102" s="21"/>
      <x:c r="M102" s="21"/>
      <x:c r="N102" s="21"/>
      <x:c r="O102" s="21"/>
    </x:row>
    <x:row r="103">
      <x:c r="A103" s="21"/>
      <x:c r="B103" s="21"/>
      <x:c r="C103" s="21"/>
      <x:c r="D103" s="21"/>
      <x:c r="E103" s="21"/>
      <x:c r="F103" s="22"/>
      <x:c r="G103" s="22"/>
      <x:c r="H103" s="21"/>
      <x:c r="I103" s="21"/>
      <x:c r="J103" s="21"/>
      <x:c r="K103" s="21"/>
      <x:c r="L103" s="21"/>
      <x:c r="M103" s="21"/>
      <x:c r="N103" s="21"/>
      <x:c r="O103" s="21"/>
    </x:row>
    <x:row r="104">
      <x:c r="A104" s="21"/>
      <x:c r="B104" s="21"/>
      <x:c r="C104" s="21"/>
      <x:c r="D104" s="21"/>
      <x:c r="E104" s="21"/>
      <x:c r="F104" s="22"/>
      <x:c r="G104" s="22"/>
      <x:c r="H104" s="21"/>
      <x:c r="I104" s="21"/>
      <x:c r="J104" s="21"/>
      <x:c r="K104" s="21"/>
      <x:c r="L104" s="21"/>
      <x:c r="M104" s="21"/>
      <x:c r="N104" s="21"/>
      <x:c r="O104" s="21"/>
    </x:row>
  </x:sheetData>
  <x:mergeCells>
    <x:mergeCell ref="A1:O1"/>
    <x:mergeCell ref="A2:O2"/>
  </x:mergeCells>
  <x:dataValidations count="3">
    <x:dataValidation type="list" sqref="E5:E104">
      <x:formula1>"전용사용권,독점 라이선스,통상사용권,알 수 없음"</x:formula1>
    </x:dataValidation>
    <x:dataValidation type="list" sqref="J5:J104">
      <x:formula1>"예,아니요,알 수 없음"</x:formula1>
    </x:dataValidation>
    <x:dataValidation type="list" sqref="N5:N104">
      <x:formula1>"승인,확인 대기,보류,폐기"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347D7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7" hidden="0" customWidth="1"/>
    <x:col min="2" max="2" width="18" hidden="0" customWidth="1"/>
    <x:col min="3" max="3" width="22" hidden="0" customWidth="1"/>
    <x:col min="4" max="4" width="16" hidden="0" customWidth="1"/>
    <x:col min="5" max="5" width="16" hidden="0" customWidth="1"/>
    <x:col min="6" max="6" width="16" hidden="0" customWidth="1"/>
    <x:col min="7" max="7" width="20" hidden="0" customWidth="1"/>
    <x:col min="8" max="8" width="30" hidden="0" customWidth="1"/>
    <x:col min="9" max="9" width="18" hidden="0" customWidth="1"/>
    <x:col min="10" max="10" width="16" hidden="0" customWidth="1"/>
    <x:col min="11" max="11" width="19" hidden="0" customWidth="1"/>
    <x:col min="12" max="12" width="18" hidden="0" customWidth="1"/>
    <x:col min="13" max="13" width="13" hidden="0" customWidth="1"/>
    <x:col min="14" max="14" width="38" hidden="0" customWidth="1"/>
  </x:cols>
  <x:sheetData>
    <x:row r="1" ht="34" customHeight="1">
      <x:c r="A1" s="18" t="str">
        <x:v>2027 기업 굿즈 아트워크 권리 등록부</x:v>
      </x:c>
      <x:c r="B1" s="18"/>
      <x:c r="C1" s="18"/>
      <x:c r="D1" s="18"/>
      <x:c r="E1" s="18"/>
      <x:c r="F1" s="18"/>
      <x:c r="G1" s="18"/>
      <x:c r="H1" s="18"/>
      <x:c r="I1" s="18"/>
      <x:c r="J1" s="18"/>
      <x:c r="K1" s="18"/>
      <x:c r="L1" s="18"/>
      <x:c r="M1" s="18"/>
      <x:c r="N1" s="18"/>
      <x:c r="O1" s="18"/>
    </x:row>
    <x:row r="2" ht="22" customHeight="1">
      <x:c r="A2" s="19" t="str">
        <x:v>버전 1 · 2026-10-22 · 가상 예시가 포함된 실무 서식</x:v>
      </x:c>
      <x:c r="B2" s="19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</x:row>
    <x:row r="3">
      <x:c r="A3" s="20"/>
      <x:c r="B3" s="20"/>
      <x:c r="C3" s="20"/>
      <x:c r="D3" s="20"/>
      <x:c r="E3" s="20"/>
      <x:c r="F3" s="20"/>
      <x:c r="G3" s="20"/>
      <x:c r="H3" s="20"/>
      <x:c r="I3" s="20"/>
      <x:c r="J3" s="20"/>
      <x:c r="K3" s="20"/>
      <x:c r="L3" s="20"/>
      <x:c r="M3" s="20"/>
      <x:c r="N3" s="20"/>
      <x:c r="O3" s="20"/>
    </x:row>
    <x:row r="4" ht="34" customHeight="1">
      <x:c r="A4" s="24" t="str">
        <x:v>판단 ID</x:v>
      </x:c>
      <x:c r="B4" s="24" t="str">
        <x:v>상품 관리 번호</x:v>
      </x:c>
      <x:c r="C4" s="24" t="str">
        <x:v>상품／지정상품</x:v>
      </x:c>
      <x:c r="D4" s="24" t="str">
        <x:v>아트워크 ID</x:v>
      </x:c>
      <x:c r="E4" s="24" t="str">
        <x:v>라이선스 ID</x:v>
      </x:c>
      <x:c r="F4" s="24" t="str">
        <x:v>지역 ID</x:v>
      </x:c>
      <x:c r="G4" s="24" t="str">
        <x:v>채널</x:v>
      </x:c>
      <x:c r="H4" s="24" t="str">
        <x:v>증거 파일</x:v>
      </x:c>
      <x:c r="I4" s="24" t="str">
        <x:v>미해결 예외 ID</x:v>
      </x:c>
      <x:c r="J4" s="24" t="str">
        <x:v>판단 상태</x:v>
      </x:c>
      <x:c r="K4" s="24" t="str">
        <x:v>필요 조치</x:v>
      </x:c>
      <x:c r="L4" s="24" t="str">
        <x:v>판단 담당자</x:v>
      </x:c>
      <x:c r="M4" s="24" t="str">
        <x:v>최근 검토일</x:v>
      </x:c>
      <x:c r="N4" s="24" t="str">
        <x:v>메모</x:v>
      </x:c>
      <x:c r="O4" s="20"/>
    </x:row>
    <x:row r="5">
      <x:c r="A5" s="21" t="str">
        <x:v>DEC-UNI-01</x:v>
      </x:c>
      <x:c r="B5" s="21" t="str">
        <x:v>SKU-HOODIE-01</x:v>
      </x:c>
      <x:c r="C5" s="21" t="str">
        <x:v>Hoodie</x:v>
      </x:c>
      <x:c r="D5" s="21" t="str">
        <x:v>ART-UNI-01</x:v>
      </x:c>
      <x:c r="E5" s="21" t="str">
        <x:v>LIC-UNI-01</x:v>
      </x:c>
      <x:c r="F5" s="21" t="str">
        <x:v>T-US-UNI</x:v>
      </x:c>
      <x:c r="G5" s="21" t="str">
        <x:v>전자상거래</x:v>
      </x:c>
      <x:c r="H5" s="21" t="str">
        <x:v>proof/sku-hoodie-01.pdf</x:v>
      </x:c>
      <x:c r="I5" s="21" t="str"/>
      <x:c r="J5" s="21" t="str">
        <x:f>IF(A5="","정보 부족",IF(OR(D5="",E5="",F5="",G5="",H5=""),"정보 부족",IF(I5&lt;&gt;"","보류",IF(AND(VLOOKUP(D5,'아트워크'!$A$5:$H$104,8,FALSE)="승인",VLOOKUP(E5,'라이선스'!$A$5:$N$104,2,FALSE)=D5,VLOOKUP(E5,'라이선스'!$A$5:$N$104,6,FALSE)&lt;='사용법'!$B$5,VLOOKUP(E5,'라이선스'!$A$5:$N$104,7,FALSE)&gt;='사용법'!$B$5,VLOOKUP(E5,'라이선스'!$A$5:$N$104,9,FALSE)=G5,VLOOKUP(E5,'라이선스'!$A$5:$N$104,11,FALSE)&lt;&gt;"",VLOOKUP(E5,'라이선스'!$A$5:$N$104,12,FALSE)&lt;&gt;"",VLOOKUP(E5,'라이선스'!$A$5:$N$104,14,FALSE)="승인",VLOOKUP(F5,'지역'!$A$5:$I$104,2,FALSE)=E5,VLOOKUP(F5,'지역'!$A$5:$I$104,4,FALSE)=G5,VLOOKUP(F5,'지역'!$A$5:$I$104,5,FALSE)="예",VLOOKUP(F5,'지역'!$A$5:$I$104,6,FALSE)&lt;='사용법'!$B$5,VLOOKUP(F5,'지역'!$A$5:$I$104,7,FALSE)&gt;='사용법'!$B$5,VLOOKUP(F5,'지역'!$A$5:$I$104,9,FALSE)&lt;&gt;""),"실행 가능","보류"))))</x:f>
        <x:v>실행 가능</x:v>
      </x:c>
      <x:c r="K5" s="21" t="str">
        <x:f>IF(A5="","",IF(J5="실행 가능","인쇄 승인","인쇄 보류"))</x:f>
        <x:v>인쇄 승인</x:v>
      </x:c>
      <x:c r="L5" s="21" t="str">
        <x:v>Brand ops</x:v>
      </x:c>
      <x:c r="M5" s="22" t="d">
        <x:v>2026-10-22T00:00:00.000Z</x:v>
      </x:c>
      <x:c r="N5" s="21" t="str">
        <x:v>가상: 대학 로고 라이선스가 2027년 중반 만료</x:v>
      </x:c>
      <x:c r="O5" s="20"/>
    </x:row>
    <x:row r="6">
      <x:c r="A6" s="21" t="str">
        <x:v>DEC-CO-US</x:v>
      </x:c>
      <x:c r="B6" s="21" t="str">
        <x:v>SKU-KIT-01</x:v>
      </x:c>
      <x:c r="C6" s="21" t="str">
        <x:v>Employee kit</x:v>
      </x:c>
      <x:c r="D6" s="21" t="str">
        <x:v>ART-CO-01</x:v>
      </x:c>
      <x:c r="E6" s="21" t="str">
        <x:v>LIC-CO-US</x:v>
      </x:c>
      <x:c r="F6" s="21" t="str">
        <x:v>T-US-CO</x:v>
      </x:c>
      <x:c r="G6" s="21" t="str">
        <x:v>직원 키트</x:v>
      </x:c>
      <x:c r="H6" s="21" t="str">
        <x:v>proof/sku-kit-us.pdf</x:v>
      </x:c>
      <x:c r="I6" s="21" t="str"/>
      <x:c r="J6" s="21" t="str">
        <x:f>IF(A6="","정보 부족",IF(OR(D6="",E6="",F6="",G6="",H6=""),"정보 부족",IF(I6&lt;&gt;"","보류",IF(AND(VLOOKUP(D6,'아트워크'!$A$5:$H$104,8,FALSE)="승인",VLOOKUP(E6,'라이선스'!$A$5:$N$104,2,FALSE)=D6,VLOOKUP(E6,'라이선스'!$A$5:$N$104,6,FALSE)&lt;='사용법'!$B$5,VLOOKUP(E6,'라이선스'!$A$5:$N$104,7,FALSE)&gt;='사용법'!$B$5,VLOOKUP(E6,'라이선스'!$A$5:$N$104,9,FALSE)=G6,VLOOKUP(E6,'라이선스'!$A$5:$N$104,11,FALSE)&lt;&gt;"",VLOOKUP(E6,'라이선스'!$A$5:$N$104,12,FALSE)&lt;&gt;"",VLOOKUP(E6,'라이선스'!$A$5:$N$104,14,FALSE)="승인",VLOOKUP(F6,'지역'!$A$5:$I$104,2,FALSE)=E6,VLOOKUP(F6,'지역'!$A$5:$I$104,4,FALSE)=G6,VLOOKUP(F6,'지역'!$A$5:$I$104,5,FALSE)="예",VLOOKUP(F6,'지역'!$A$5:$I$104,6,FALSE)&lt;='사용법'!$B$5,VLOOKUP(F6,'지역'!$A$5:$I$104,7,FALSE)&gt;='사용법'!$B$5,VLOOKUP(F6,'지역'!$A$5:$I$104,9,FALSE)&lt;&gt;""),"실행 가능","보류"))))</x:f>
        <x:v>실행 가능</x:v>
      </x:c>
      <x:c r="K6" s="21" t="str">
        <x:f>IF(A6="","",IF(J6="실행 가능","인쇄 승인","인쇄 보류"))</x:f>
        <x:v>인쇄 승인</x:v>
      </x:c>
      <x:c r="L6" s="21" t="str">
        <x:v>Brand ops</x:v>
      </x:c>
      <x:c r="M6" s="22" t="d">
        <x:v>2026-10-22T00:00:00.000Z</x:v>
      </x:c>
      <x:c r="N6" s="21" t="str">
        <x:v>가상: 증거가 완비된 승인</x:v>
      </x:c>
      <x:c r="O6" s="20"/>
    </x:row>
    <x:row r="7">
      <x:c r="A7" s="21" t="str">
        <x:v>DEC-CO-JP</x:v>
      </x:c>
      <x:c r="B7" s="21" t="str">
        <x:v>SKU-KIT-01</x:v>
      </x:c>
      <x:c r="C7" s="21" t="str">
        <x:v>Employee kit</x:v>
      </x:c>
      <x:c r="D7" s="21" t="str">
        <x:v>ART-CO-01</x:v>
      </x:c>
      <x:c r="E7" s="21" t="str">
        <x:v>LIC-CO-US</x:v>
      </x:c>
      <x:c r="F7" s="21" t="str">
        <x:v>T-JP-CO</x:v>
      </x:c>
      <x:c r="G7" s="21" t="str">
        <x:v>직원 키트</x:v>
      </x:c>
      <x:c r="H7" s="21" t="str">
        <x:v>proof/sku-kit-jp.pdf</x:v>
      </x:c>
      <x:c r="I7" s="21" t="str">
        <x:v>EX-002</x:v>
      </x:c>
      <x:c r="J7" s="21" t="str">
        <x:f>IF(A7="","정보 부족",IF(OR(D7="",E7="",F7="",G7="",H7=""),"정보 부족",IF(I7&lt;&gt;"","보류",IF(AND(VLOOKUP(D7,'아트워크'!$A$5:$H$104,8,FALSE)="승인",VLOOKUP(E7,'라이선스'!$A$5:$N$104,2,FALSE)=D7,VLOOKUP(E7,'라이선스'!$A$5:$N$104,6,FALSE)&lt;='사용법'!$B$5,VLOOKUP(E7,'라이선스'!$A$5:$N$104,7,FALSE)&gt;='사용법'!$B$5,VLOOKUP(E7,'라이선스'!$A$5:$N$104,9,FALSE)=G7,VLOOKUP(E7,'라이선스'!$A$5:$N$104,11,FALSE)&lt;&gt;"",VLOOKUP(E7,'라이선스'!$A$5:$N$104,12,FALSE)&lt;&gt;"",VLOOKUP(E7,'라이선스'!$A$5:$N$104,14,FALSE)="승인",VLOOKUP(F7,'지역'!$A$5:$I$104,2,FALSE)=E7,VLOOKUP(F7,'지역'!$A$5:$I$104,4,FALSE)=G7,VLOOKUP(F7,'지역'!$A$5:$I$104,5,FALSE)="예",VLOOKUP(F7,'지역'!$A$5:$I$104,6,FALSE)&lt;='사용법'!$B$5,VLOOKUP(F7,'지역'!$A$5:$I$104,7,FALSE)&gt;='사용법'!$B$5,VLOOKUP(F7,'지역'!$A$5:$I$104,9,FALSE)&lt;&gt;""),"실행 가능","보류"))))</x:f>
        <x:v>보류</x:v>
      </x:c>
      <x:c r="K7" s="21" t="str">
        <x:f>IF(A7="","",IF(J7="실행 가능","인쇄 승인","인쇄 보류"))</x:f>
        <x:v>인쇄 보류</x:v>
      </x:c>
      <x:c r="L7" s="21" t="str">
        <x:v>Brand ops</x:v>
      </x:c>
      <x:c r="M7" s="22" t="d">
        <x:v>2026-10-22T00:00:00.000Z</x:v>
      </x:c>
      <x:c r="N7" s="21" t="str">
        <x:v>가상: 공동 브랜드 직원 키트를 두 국가에 제공</x:v>
      </x:c>
      <x:c r="O7" s="20"/>
    </x:row>
    <x:row r="8">
      <x:c r="A8" s="21" t="str">
        <x:v>DEC-MISS-01</x:v>
      </x:c>
      <x:c r="B8" s="21" t="str">
        <x:v>SKU-BADGE-01</x:v>
      </x:c>
      <x:c r="C8" s="21" t="str">
        <x:v>Badge</x:v>
      </x:c>
      <x:c r="D8" s="21" t="str">
        <x:v>ART-MISS-01</x:v>
      </x:c>
      <x:c r="E8" s="21" t="str">
        <x:v>LIC-MISS-01</x:v>
      </x:c>
      <x:c r="F8" s="21" t="str"/>
      <x:c r="G8" s="21" t="str">
        <x:v>행사</x:v>
      </x:c>
      <x:c r="H8" s="21" t="str"/>
      <x:c r="I8" s="21" t="str">
        <x:v>EX-001</x:v>
      </x:c>
      <x:c r="J8" s="21" t="str">
        <x:f>IF(A8="","정보 부족",IF(OR(D8="",E8="",F8="",G8="",H8=""),"정보 부족",IF(I8&lt;&gt;"","보류",IF(AND(VLOOKUP(D8,'아트워크'!$A$5:$H$104,8,FALSE)="승인",VLOOKUP(E8,'라이선스'!$A$5:$N$104,2,FALSE)=D8,VLOOKUP(E8,'라이선스'!$A$5:$N$104,6,FALSE)&lt;='사용법'!$B$5,VLOOKUP(E8,'라이선스'!$A$5:$N$104,7,FALSE)&gt;='사용법'!$B$5,VLOOKUP(E8,'라이선스'!$A$5:$N$104,9,FALSE)=G8,VLOOKUP(E8,'라이선스'!$A$5:$N$104,11,FALSE)&lt;&gt;"",VLOOKUP(E8,'라이선스'!$A$5:$N$104,12,FALSE)&lt;&gt;"",VLOOKUP(E8,'라이선스'!$A$5:$N$104,14,FALSE)="승인",VLOOKUP(F8,'지역'!$A$5:$I$104,2,FALSE)=E8,VLOOKUP(F8,'지역'!$A$5:$I$104,4,FALSE)=G8,VLOOKUP(F8,'지역'!$A$5:$I$104,5,FALSE)="예",VLOOKUP(F8,'지역'!$A$5:$I$104,6,FALSE)&lt;='사용법'!$B$5,VLOOKUP(F8,'지역'!$A$5:$I$104,7,FALSE)&gt;='사용법'!$B$5,VLOOKUP(F8,'지역'!$A$5:$I$104,9,FALSE)&lt;&gt;""),"실행 가능","보류"))))</x:f>
        <x:v>정보 부족</x:v>
      </x:c>
      <x:c r="K8" s="21" t="str">
        <x:f>IF(A8="","",IF(J8="실행 가능","인쇄 승인","인쇄 보류"))</x:f>
        <x:v>인쇄 보류</x:v>
      </x:c>
      <x:c r="L8" s="21" t="str">
        <x:v>Legal</x:v>
      </x:c>
      <x:c r="M8" s="22" t="d">
        <x:v>2026-10-22T00:00:00.000Z</x:v>
      </x:c>
      <x:c r="N8" s="21" t="str">
        <x:v>가상: 서면 범위가 불명확</x:v>
      </x:c>
      <x:c r="O8" s="20"/>
    </x:row>
    <x:row r="9">
      <x:c r="A9" s="21"/>
      <x:c r="B9" s="21"/>
      <x:c r="C9" s="21"/>
      <x:c r="D9" s="21"/>
      <x:c r="E9" s="21"/>
      <x:c r="F9" s="21"/>
      <x:c r="G9" s="21"/>
      <x:c r="H9" s="21"/>
      <x:c r="I9" s="21"/>
      <x:c r="J9" s="21" t="str">
        <x:f>IF(A9="","정보 부족",IF(OR(D9="",E9="",F9="",G9="",H9=""),"정보 부족",IF(I9&lt;&gt;"","보류",IF(AND(VLOOKUP(D9,'아트워크'!$A$5:$H$104,8,FALSE)="승인",VLOOKUP(E9,'라이선스'!$A$5:$N$104,2,FALSE)=D9,VLOOKUP(E9,'라이선스'!$A$5:$N$104,6,FALSE)&lt;='사용법'!$B$5,VLOOKUP(E9,'라이선스'!$A$5:$N$104,7,FALSE)&gt;='사용법'!$B$5,VLOOKUP(E9,'라이선스'!$A$5:$N$104,9,FALSE)=G9,VLOOKUP(E9,'라이선스'!$A$5:$N$104,11,FALSE)&lt;&gt;"",VLOOKUP(E9,'라이선스'!$A$5:$N$104,12,FALSE)&lt;&gt;"",VLOOKUP(E9,'라이선스'!$A$5:$N$104,14,FALSE)="승인",VLOOKUP(F9,'지역'!$A$5:$I$104,2,FALSE)=E9,VLOOKUP(F9,'지역'!$A$5:$I$104,4,FALSE)=G9,VLOOKUP(F9,'지역'!$A$5:$I$104,5,FALSE)="예",VLOOKUP(F9,'지역'!$A$5:$I$104,6,FALSE)&lt;='사용법'!$B$5,VLOOKUP(F9,'지역'!$A$5:$I$104,7,FALSE)&gt;='사용법'!$B$5,VLOOKUP(F9,'지역'!$A$5:$I$104,9,FALSE)&lt;&gt;""),"실행 가능","보류"))))</x:f>
        <x:v>정보 부족</x:v>
      </x:c>
      <x:c r="K9" s="21" t="str">
        <x:f>IF(A9="","",IF(J9="실행 가능","인쇄 승인","인쇄 보류"))</x:f>
      </x:c>
      <x:c r="L9" s="21"/>
      <x:c r="M9" s="22"/>
      <x:c r="N9" s="21"/>
      <x:c r="O9" s="20"/>
    </x:row>
    <x:row r="10">
      <x:c r="A10" s="21"/>
      <x:c r="B10" s="21"/>
      <x:c r="C10" s="21"/>
      <x:c r="D10" s="21"/>
      <x:c r="E10" s="21"/>
      <x:c r="F10" s="21"/>
      <x:c r="G10" s="21"/>
      <x:c r="H10" s="21"/>
      <x:c r="I10" s="21"/>
      <x:c r="J10" s="21" t="str">
        <x:f>IF(A10="","정보 부족",IF(OR(D10="",E10="",F10="",G10="",H10=""),"정보 부족",IF(I10&lt;&gt;"","보류",IF(AND(VLOOKUP(D10,'아트워크'!$A$5:$H$104,8,FALSE)="승인",VLOOKUP(E10,'라이선스'!$A$5:$N$104,2,FALSE)=D10,VLOOKUP(E10,'라이선스'!$A$5:$N$104,6,FALSE)&lt;='사용법'!$B$5,VLOOKUP(E10,'라이선스'!$A$5:$N$104,7,FALSE)&gt;='사용법'!$B$5,VLOOKUP(E10,'라이선스'!$A$5:$N$104,9,FALSE)=G10,VLOOKUP(E10,'라이선스'!$A$5:$N$104,11,FALSE)&lt;&gt;"",VLOOKUP(E10,'라이선스'!$A$5:$N$104,12,FALSE)&lt;&gt;"",VLOOKUP(E10,'라이선스'!$A$5:$N$104,14,FALSE)="승인",VLOOKUP(F10,'지역'!$A$5:$I$104,2,FALSE)=E10,VLOOKUP(F10,'지역'!$A$5:$I$104,4,FALSE)=G10,VLOOKUP(F10,'지역'!$A$5:$I$104,5,FALSE)="예",VLOOKUP(F10,'지역'!$A$5:$I$104,6,FALSE)&lt;='사용법'!$B$5,VLOOKUP(F10,'지역'!$A$5:$I$104,7,FALSE)&gt;='사용법'!$B$5,VLOOKUP(F10,'지역'!$A$5:$I$104,9,FALSE)&lt;&gt;""),"실행 가능","보류"))))</x:f>
        <x:v>정보 부족</x:v>
      </x:c>
      <x:c r="K10" s="21" t="str">
        <x:f>IF(A10="","",IF(J10="실행 가능","인쇄 승인","인쇄 보류"))</x:f>
      </x:c>
      <x:c r="L10" s="21"/>
      <x:c r="M10" s="22"/>
      <x:c r="N10" s="21"/>
      <x:c r="O10" s="20"/>
    </x:row>
    <x:row r="11">
      <x:c r="A11" s="21"/>
      <x:c r="B11" s="21"/>
      <x:c r="C11" s="21"/>
      <x:c r="D11" s="21"/>
      <x:c r="E11" s="21"/>
      <x:c r="F11" s="21"/>
      <x:c r="G11" s="21"/>
      <x:c r="H11" s="21"/>
      <x:c r="I11" s="21"/>
      <x:c r="J11" s="21" t="str">
        <x:f>IF(A11="","정보 부족",IF(OR(D11="",E11="",F11="",G11="",H11=""),"정보 부족",IF(I11&lt;&gt;"","보류",IF(AND(VLOOKUP(D11,'아트워크'!$A$5:$H$104,8,FALSE)="승인",VLOOKUP(E11,'라이선스'!$A$5:$N$104,2,FALSE)=D11,VLOOKUP(E11,'라이선스'!$A$5:$N$104,6,FALSE)&lt;='사용법'!$B$5,VLOOKUP(E11,'라이선스'!$A$5:$N$104,7,FALSE)&gt;='사용법'!$B$5,VLOOKUP(E11,'라이선스'!$A$5:$N$104,9,FALSE)=G11,VLOOKUP(E11,'라이선스'!$A$5:$N$104,11,FALSE)&lt;&gt;"",VLOOKUP(E11,'라이선스'!$A$5:$N$104,12,FALSE)&lt;&gt;"",VLOOKUP(E11,'라이선스'!$A$5:$N$104,14,FALSE)="승인",VLOOKUP(F11,'지역'!$A$5:$I$104,2,FALSE)=E11,VLOOKUP(F11,'지역'!$A$5:$I$104,4,FALSE)=G11,VLOOKUP(F11,'지역'!$A$5:$I$104,5,FALSE)="예",VLOOKUP(F11,'지역'!$A$5:$I$104,6,FALSE)&lt;='사용법'!$B$5,VLOOKUP(F11,'지역'!$A$5:$I$104,7,FALSE)&gt;='사용법'!$B$5,VLOOKUP(F11,'지역'!$A$5:$I$104,9,FALSE)&lt;&gt;""),"실행 가능","보류"))))</x:f>
        <x:v>정보 부족</x:v>
      </x:c>
      <x:c r="K11" s="21" t="str">
        <x:f>IF(A11="","",IF(J11="실행 가능","인쇄 승인","인쇄 보류"))</x:f>
      </x:c>
      <x:c r="L11" s="21"/>
      <x:c r="M11" s="22"/>
      <x:c r="N11" s="21"/>
      <x:c r="O11" s="20"/>
    </x:row>
    <x:row r="12">
      <x:c r="A12" s="21"/>
      <x:c r="B12" s="21"/>
      <x:c r="C12" s="21"/>
      <x:c r="D12" s="21"/>
      <x:c r="E12" s="21"/>
      <x:c r="F12" s="21"/>
      <x:c r="G12" s="21"/>
      <x:c r="H12" s="21"/>
      <x:c r="I12" s="21"/>
      <x:c r="J12" s="21" t="str">
        <x:f>IF(A12="","정보 부족",IF(OR(D12="",E12="",F12="",G12="",H12=""),"정보 부족",IF(I12&lt;&gt;"","보류",IF(AND(VLOOKUP(D12,'아트워크'!$A$5:$H$104,8,FALSE)="승인",VLOOKUP(E12,'라이선스'!$A$5:$N$104,2,FALSE)=D12,VLOOKUP(E12,'라이선스'!$A$5:$N$104,6,FALSE)&lt;='사용법'!$B$5,VLOOKUP(E12,'라이선스'!$A$5:$N$104,7,FALSE)&gt;='사용법'!$B$5,VLOOKUP(E12,'라이선스'!$A$5:$N$104,9,FALSE)=G12,VLOOKUP(E12,'라이선스'!$A$5:$N$104,11,FALSE)&lt;&gt;"",VLOOKUP(E12,'라이선스'!$A$5:$N$104,12,FALSE)&lt;&gt;"",VLOOKUP(E12,'라이선스'!$A$5:$N$104,14,FALSE)="승인",VLOOKUP(F12,'지역'!$A$5:$I$104,2,FALSE)=E12,VLOOKUP(F12,'지역'!$A$5:$I$104,4,FALSE)=G12,VLOOKUP(F12,'지역'!$A$5:$I$104,5,FALSE)="예",VLOOKUP(F12,'지역'!$A$5:$I$104,6,FALSE)&lt;='사용법'!$B$5,VLOOKUP(F12,'지역'!$A$5:$I$104,7,FALSE)&gt;='사용법'!$B$5,VLOOKUP(F12,'지역'!$A$5:$I$104,9,FALSE)&lt;&gt;""),"실행 가능","보류"))))</x:f>
        <x:v>정보 부족</x:v>
      </x:c>
      <x:c r="K12" s="21" t="str">
        <x:f>IF(A12="","",IF(J12="실행 가능","인쇄 승인","인쇄 보류"))</x:f>
      </x:c>
      <x:c r="L12" s="21"/>
      <x:c r="M12" s="22"/>
      <x:c r="N12" s="21"/>
      <x:c r="O12" s="20"/>
    </x:row>
    <x:row r="13">
      <x:c r="A13" s="21"/>
      <x:c r="B13" s="21"/>
      <x:c r="C13" s="21"/>
      <x:c r="D13" s="21"/>
      <x:c r="E13" s="21"/>
      <x:c r="F13" s="21"/>
      <x:c r="G13" s="21"/>
      <x:c r="H13" s="21"/>
      <x:c r="I13" s="21"/>
      <x:c r="J13" s="21" t="str">
        <x:f>IF(A13="","정보 부족",IF(OR(D13="",E13="",F13="",G13="",H13=""),"정보 부족",IF(I13&lt;&gt;"","보류",IF(AND(VLOOKUP(D13,'아트워크'!$A$5:$H$104,8,FALSE)="승인",VLOOKUP(E13,'라이선스'!$A$5:$N$104,2,FALSE)=D13,VLOOKUP(E13,'라이선스'!$A$5:$N$104,6,FALSE)&lt;='사용법'!$B$5,VLOOKUP(E13,'라이선스'!$A$5:$N$104,7,FALSE)&gt;='사용법'!$B$5,VLOOKUP(E13,'라이선스'!$A$5:$N$104,9,FALSE)=G13,VLOOKUP(E13,'라이선스'!$A$5:$N$104,11,FALSE)&lt;&gt;"",VLOOKUP(E13,'라이선스'!$A$5:$N$104,12,FALSE)&lt;&gt;"",VLOOKUP(E13,'라이선스'!$A$5:$N$104,14,FALSE)="승인",VLOOKUP(F13,'지역'!$A$5:$I$104,2,FALSE)=E13,VLOOKUP(F13,'지역'!$A$5:$I$104,4,FALSE)=G13,VLOOKUP(F13,'지역'!$A$5:$I$104,5,FALSE)="예",VLOOKUP(F13,'지역'!$A$5:$I$104,6,FALSE)&lt;='사용법'!$B$5,VLOOKUP(F13,'지역'!$A$5:$I$104,7,FALSE)&gt;='사용법'!$B$5,VLOOKUP(F13,'지역'!$A$5:$I$104,9,FALSE)&lt;&gt;""),"실행 가능","보류"))))</x:f>
        <x:v>정보 부족</x:v>
      </x:c>
      <x:c r="K13" s="21" t="str">
        <x:f>IF(A13="","",IF(J13="실행 가능","인쇄 승인","인쇄 보류"))</x:f>
      </x:c>
      <x:c r="L13" s="21"/>
      <x:c r="M13" s="22"/>
      <x:c r="N13" s="21"/>
      <x:c r="O13" s="20"/>
    </x:row>
    <x:row r="14">
      <x:c r="A14" s="21"/>
      <x:c r="B14" s="21"/>
      <x:c r="C14" s="21"/>
      <x:c r="D14" s="21"/>
      <x:c r="E14" s="21"/>
      <x:c r="F14" s="21"/>
      <x:c r="G14" s="21"/>
      <x:c r="H14" s="21"/>
      <x:c r="I14" s="21"/>
      <x:c r="J14" s="21" t="str">
        <x:f>IF(A14="","정보 부족",IF(OR(D14="",E14="",F14="",G14="",H14=""),"정보 부족",IF(I14&lt;&gt;"","보류",IF(AND(VLOOKUP(D14,'아트워크'!$A$5:$H$104,8,FALSE)="승인",VLOOKUP(E14,'라이선스'!$A$5:$N$104,2,FALSE)=D14,VLOOKUP(E14,'라이선스'!$A$5:$N$104,6,FALSE)&lt;='사용법'!$B$5,VLOOKUP(E14,'라이선스'!$A$5:$N$104,7,FALSE)&gt;='사용법'!$B$5,VLOOKUP(E14,'라이선스'!$A$5:$N$104,9,FALSE)=G14,VLOOKUP(E14,'라이선스'!$A$5:$N$104,11,FALSE)&lt;&gt;"",VLOOKUP(E14,'라이선스'!$A$5:$N$104,12,FALSE)&lt;&gt;"",VLOOKUP(E14,'라이선스'!$A$5:$N$104,14,FALSE)="승인",VLOOKUP(F14,'지역'!$A$5:$I$104,2,FALSE)=E14,VLOOKUP(F14,'지역'!$A$5:$I$104,4,FALSE)=G14,VLOOKUP(F14,'지역'!$A$5:$I$104,5,FALSE)="예",VLOOKUP(F14,'지역'!$A$5:$I$104,6,FALSE)&lt;='사용법'!$B$5,VLOOKUP(F14,'지역'!$A$5:$I$104,7,FALSE)&gt;='사용법'!$B$5,VLOOKUP(F14,'지역'!$A$5:$I$104,9,FALSE)&lt;&gt;""),"실행 가능","보류"))))</x:f>
        <x:v>정보 부족</x:v>
      </x:c>
      <x:c r="K14" s="21" t="str">
        <x:f>IF(A14="","",IF(J14="실행 가능","인쇄 승인","인쇄 보류"))</x:f>
      </x:c>
      <x:c r="L14" s="21"/>
      <x:c r="M14" s="22"/>
      <x:c r="N14" s="21"/>
      <x:c r="O14" s="20"/>
    </x:row>
    <x:row r="15">
      <x:c r="A15" s="21"/>
      <x:c r="B15" s="21"/>
      <x:c r="C15" s="21"/>
      <x:c r="D15" s="21"/>
      <x:c r="E15" s="21"/>
      <x:c r="F15" s="21"/>
      <x:c r="G15" s="21"/>
      <x:c r="H15" s="21"/>
      <x:c r="I15" s="21"/>
      <x:c r="J15" s="21" t="str">
        <x:f>IF(A15="","정보 부족",IF(OR(D15="",E15="",F15="",G15="",H15=""),"정보 부족",IF(I15&lt;&gt;"","보류",IF(AND(VLOOKUP(D15,'아트워크'!$A$5:$H$104,8,FALSE)="승인",VLOOKUP(E15,'라이선스'!$A$5:$N$104,2,FALSE)=D15,VLOOKUP(E15,'라이선스'!$A$5:$N$104,6,FALSE)&lt;='사용법'!$B$5,VLOOKUP(E15,'라이선스'!$A$5:$N$104,7,FALSE)&gt;='사용법'!$B$5,VLOOKUP(E15,'라이선스'!$A$5:$N$104,9,FALSE)=G15,VLOOKUP(E15,'라이선스'!$A$5:$N$104,11,FALSE)&lt;&gt;"",VLOOKUP(E15,'라이선스'!$A$5:$N$104,12,FALSE)&lt;&gt;"",VLOOKUP(E15,'라이선스'!$A$5:$N$104,14,FALSE)="승인",VLOOKUP(F15,'지역'!$A$5:$I$104,2,FALSE)=E15,VLOOKUP(F15,'지역'!$A$5:$I$104,4,FALSE)=G15,VLOOKUP(F15,'지역'!$A$5:$I$104,5,FALSE)="예",VLOOKUP(F15,'지역'!$A$5:$I$104,6,FALSE)&lt;='사용법'!$B$5,VLOOKUP(F15,'지역'!$A$5:$I$104,7,FALSE)&gt;='사용법'!$B$5,VLOOKUP(F15,'지역'!$A$5:$I$104,9,FALSE)&lt;&gt;""),"실행 가능","보류"))))</x:f>
        <x:v>정보 부족</x:v>
      </x:c>
      <x:c r="K15" s="21" t="str">
        <x:f>IF(A15="","",IF(J15="실행 가능","인쇄 승인","인쇄 보류"))</x:f>
      </x:c>
      <x:c r="L15" s="21"/>
      <x:c r="M15" s="22"/>
      <x:c r="N15" s="21"/>
      <x:c r="O15" s="20"/>
    </x:row>
    <x:row r="16">
      <x:c r="A16" s="21"/>
      <x:c r="B16" s="21"/>
      <x:c r="C16" s="21"/>
      <x:c r="D16" s="21"/>
      <x:c r="E16" s="21"/>
      <x:c r="F16" s="21"/>
      <x:c r="G16" s="21"/>
      <x:c r="H16" s="21"/>
      <x:c r="I16" s="21"/>
      <x:c r="J16" s="21" t="str">
        <x:f>IF(A16="","정보 부족",IF(OR(D16="",E16="",F16="",G16="",H16=""),"정보 부족",IF(I16&lt;&gt;"","보류",IF(AND(VLOOKUP(D16,'아트워크'!$A$5:$H$104,8,FALSE)="승인",VLOOKUP(E16,'라이선스'!$A$5:$N$104,2,FALSE)=D16,VLOOKUP(E16,'라이선스'!$A$5:$N$104,6,FALSE)&lt;='사용법'!$B$5,VLOOKUP(E16,'라이선스'!$A$5:$N$104,7,FALSE)&gt;='사용법'!$B$5,VLOOKUP(E16,'라이선스'!$A$5:$N$104,9,FALSE)=G16,VLOOKUP(E16,'라이선스'!$A$5:$N$104,11,FALSE)&lt;&gt;"",VLOOKUP(E16,'라이선스'!$A$5:$N$104,12,FALSE)&lt;&gt;"",VLOOKUP(E16,'라이선스'!$A$5:$N$104,14,FALSE)="승인",VLOOKUP(F16,'지역'!$A$5:$I$104,2,FALSE)=E16,VLOOKUP(F16,'지역'!$A$5:$I$104,4,FALSE)=G16,VLOOKUP(F16,'지역'!$A$5:$I$104,5,FALSE)="예",VLOOKUP(F16,'지역'!$A$5:$I$104,6,FALSE)&lt;='사용법'!$B$5,VLOOKUP(F16,'지역'!$A$5:$I$104,7,FALSE)&gt;='사용법'!$B$5,VLOOKUP(F16,'지역'!$A$5:$I$104,9,FALSE)&lt;&gt;""),"실행 가능","보류"))))</x:f>
        <x:v>정보 부족</x:v>
      </x:c>
      <x:c r="K16" s="21" t="str">
        <x:f>IF(A16="","",IF(J16="실행 가능","인쇄 승인","인쇄 보류"))</x:f>
      </x:c>
      <x:c r="L16" s="21"/>
      <x:c r="M16" s="22"/>
      <x:c r="N16" s="21"/>
      <x:c r="O16" s="20"/>
    </x:row>
    <x:row r="17">
      <x:c r="A17" s="21"/>
      <x:c r="B17" s="21"/>
      <x:c r="C17" s="21"/>
      <x:c r="D17" s="21"/>
      <x:c r="E17" s="21"/>
      <x:c r="F17" s="21"/>
      <x:c r="G17" s="21"/>
      <x:c r="H17" s="21"/>
      <x:c r="I17" s="21"/>
      <x:c r="J17" s="21" t="str">
        <x:f>IF(A17="","정보 부족",IF(OR(D17="",E17="",F17="",G17="",H17=""),"정보 부족",IF(I17&lt;&gt;"","보류",IF(AND(VLOOKUP(D17,'아트워크'!$A$5:$H$104,8,FALSE)="승인",VLOOKUP(E17,'라이선스'!$A$5:$N$104,2,FALSE)=D17,VLOOKUP(E17,'라이선스'!$A$5:$N$104,6,FALSE)&lt;='사용법'!$B$5,VLOOKUP(E17,'라이선스'!$A$5:$N$104,7,FALSE)&gt;='사용법'!$B$5,VLOOKUP(E17,'라이선스'!$A$5:$N$104,9,FALSE)=G17,VLOOKUP(E17,'라이선스'!$A$5:$N$104,11,FALSE)&lt;&gt;"",VLOOKUP(E17,'라이선스'!$A$5:$N$104,12,FALSE)&lt;&gt;"",VLOOKUP(E17,'라이선스'!$A$5:$N$104,14,FALSE)="승인",VLOOKUP(F17,'지역'!$A$5:$I$104,2,FALSE)=E17,VLOOKUP(F17,'지역'!$A$5:$I$104,4,FALSE)=G17,VLOOKUP(F17,'지역'!$A$5:$I$104,5,FALSE)="예",VLOOKUP(F17,'지역'!$A$5:$I$104,6,FALSE)&lt;='사용법'!$B$5,VLOOKUP(F17,'지역'!$A$5:$I$104,7,FALSE)&gt;='사용법'!$B$5,VLOOKUP(F17,'지역'!$A$5:$I$104,9,FALSE)&lt;&gt;""),"실행 가능","보류"))))</x:f>
        <x:v>정보 부족</x:v>
      </x:c>
      <x:c r="K17" s="21" t="str">
        <x:f>IF(A17="","",IF(J17="실행 가능","인쇄 승인","인쇄 보류"))</x:f>
      </x:c>
      <x:c r="L17" s="21"/>
      <x:c r="M17" s="22"/>
      <x:c r="N17" s="21"/>
      <x:c r="O17" s="20"/>
    </x:row>
    <x:row r="18">
      <x:c r="A18" s="21"/>
      <x:c r="B18" s="21"/>
      <x:c r="C18" s="21"/>
      <x:c r="D18" s="21"/>
      <x:c r="E18" s="21"/>
      <x:c r="F18" s="21"/>
      <x:c r="G18" s="21"/>
      <x:c r="H18" s="21"/>
      <x:c r="I18" s="21"/>
      <x:c r="J18" s="21" t="str">
        <x:f>IF(A18="","정보 부족",IF(OR(D18="",E18="",F18="",G18="",H18=""),"정보 부족",IF(I18&lt;&gt;"","보류",IF(AND(VLOOKUP(D18,'아트워크'!$A$5:$H$104,8,FALSE)="승인",VLOOKUP(E18,'라이선스'!$A$5:$N$104,2,FALSE)=D18,VLOOKUP(E18,'라이선스'!$A$5:$N$104,6,FALSE)&lt;='사용법'!$B$5,VLOOKUP(E18,'라이선스'!$A$5:$N$104,7,FALSE)&gt;='사용법'!$B$5,VLOOKUP(E18,'라이선스'!$A$5:$N$104,9,FALSE)=G18,VLOOKUP(E18,'라이선스'!$A$5:$N$104,11,FALSE)&lt;&gt;"",VLOOKUP(E18,'라이선스'!$A$5:$N$104,12,FALSE)&lt;&gt;"",VLOOKUP(E18,'라이선스'!$A$5:$N$104,14,FALSE)="승인",VLOOKUP(F18,'지역'!$A$5:$I$104,2,FALSE)=E18,VLOOKUP(F18,'지역'!$A$5:$I$104,4,FALSE)=G18,VLOOKUP(F18,'지역'!$A$5:$I$104,5,FALSE)="예",VLOOKUP(F18,'지역'!$A$5:$I$104,6,FALSE)&lt;='사용법'!$B$5,VLOOKUP(F18,'지역'!$A$5:$I$104,7,FALSE)&gt;='사용법'!$B$5,VLOOKUP(F18,'지역'!$A$5:$I$104,9,FALSE)&lt;&gt;""),"실행 가능","보류"))))</x:f>
        <x:v>정보 부족</x:v>
      </x:c>
      <x:c r="K18" s="21" t="str">
        <x:f>IF(A18="","",IF(J18="실행 가능","인쇄 승인","인쇄 보류"))</x:f>
      </x:c>
      <x:c r="L18" s="21"/>
      <x:c r="M18" s="22"/>
      <x:c r="N18" s="21"/>
      <x:c r="O18" s="20"/>
    </x:row>
    <x:row r="19">
      <x:c r="A19" s="21"/>
      <x:c r="B19" s="21"/>
      <x:c r="C19" s="21"/>
      <x:c r="D19" s="21"/>
      <x:c r="E19" s="21"/>
      <x:c r="F19" s="21"/>
      <x:c r="G19" s="21"/>
      <x:c r="H19" s="21"/>
      <x:c r="I19" s="21"/>
      <x:c r="J19" s="21" t="str">
        <x:f>IF(A19="","정보 부족",IF(OR(D19="",E19="",F19="",G19="",H19=""),"정보 부족",IF(I19&lt;&gt;"","보류",IF(AND(VLOOKUP(D19,'아트워크'!$A$5:$H$104,8,FALSE)="승인",VLOOKUP(E19,'라이선스'!$A$5:$N$104,2,FALSE)=D19,VLOOKUP(E19,'라이선스'!$A$5:$N$104,6,FALSE)&lt;='사용법'!$B$5,VLOOKUP(E19,'라이선스'!$A$5:$N$104,7,FALSE)&gt;='사용법'!$B$5,VLOOKUP(E19,'라이선스'!$A$5:$N$104,9,FALSE)=G19,VLOOKUP(E19,'라이선스'!$A$5:$N$104,11,FALSE)&lt;&gt;"",VLOOKUP(E19,'라이선스'!$A$5:$N$104,12,FALSE)&lt;&gt;"",VLOOKUP(E19,'라이선스'!$A$5:$N$104,14,FALSE)="승인",VLOOKUP(F19,'지역'!$A$5:$I$104,2,FALSE)=E19,VLOOKUP(F19,'지역'!$A$5:$I$104,4,FALSE)=G19,VLOOKUP(F19,'지역'!$A$5:$I$104,5,FALSE)="예",VLOOKUP(F19,'지역'!$A$5:$I$104,6,FALSE)&lt;='사용법'!$B$5,VLOOKUP(F19,'지역'!$A$5:$I$104,7,FALSE)&gt;='사용법'!$B$5,VLOOKUP(F19,'지역'!$A$5:$I$104,9,FALSE)&lt;&gt;""),"실행 가능","보류"))))</x:f>
        <x:v>정보 부족</x:v>
      </x:c>
      <x:c r="K19" s="21" t="str">
        <x:f>IF(A19="","",IF(J19="실행 가능","인쇄 승인","인쇄 보류"))</x:f>
      </x:c>
      <x:c r="L19" s="21"/>
      <x:c r="M19" s="22"/>
      <x:c r="N19" s="21"/>
      <x:c r="O19" s="20"/>
    </x:row>
    <x:row r="20">
      <x:c r="A20" s="21"/>
      <x:c r="B20" s="21"/>
      <x:c r="C20" s="21"/>
      <x:c r="D20" s="21"/>
      <x:c r="E20" s="21"/>
      <x:c r="F20" s="21"/>
      <x:c r="G20" s="21"/>
      <x:c r="H20" s="21"/>
      <x:c r="I20" s="21"/>
      <x:c r="J20" s="21" t="str">
        <x:f>IF(A20="","정보 부족",IF(OR(D20="",E20="",F20="",G20="",H20=""),"정보 부족",IF(I20&lt;&gt;"","보류",IF(AND(VLOOKUP(D20,'아트워크'!$A$5:$H$104,8,FALSE)="승인",VLOOKUP(E20,'라이선스'!$A$5:$N$104,2,FALSE)=D20,VLOOKUP(E20,'라이선스'!$A$5:$N$104,6,FALSE)&lt;='사용법'!$B$5,VLOOKUP(E20,'라이선스'!$A$5:$N$104,7,FALSE)&gt;='사용법'!$B$5,VLOOKUP(E20,'라이선스'!$A$5:$N$104,9,FALSE)=G20,VLOOKUP(E20,'라이선스'!$A$5:$N$104,11,FALSE)&lt;&gt;"",VLOOKUP(E20,'라이선스'!$A$5:$N$104,12,FALSE)&lt;&gt;"",VLOOKUP(E20,'라이선스'!$A$5:$N$104,14,FALSE)="승인",VLOOKUP(F20,'지역'!$A$5:$I$104,2,FALSE)=E20,VLOOKUP(F20,'지역'!$A$5:$I$104,4,FALSE)=G20,VLOOKUP(F20,'지역'!$A$5:$I$104,5,FALSE)="예",VLOOKUP(F20,'지역'!$A$5:$I$104,6,FALSE)&lt;='사용법'!$B$5,VLOOKUP(F20,'지역'!$A$5:$I$104,7,FALSE)&gt;='사용법'!$B$5,VLOOKUP(F20,'지역'!$A$5:$I$104,9,FALSE)&lt;&gt;""),"실행 가능","보류"))))</x:f>
        <x:v>정보 부족</x:v>
      </x:c>
      <x:c r="K20" s="21" t="str">
        <x:f>IF(A20="","",IF(J20="실행 가능","인쇄 승인","인쇄 보류"))</x:f>
      </x:c>
      <x:c r="L20" s="21"/>
      <x:c r="M20" s="22"/>
      <x:c r="N20" s="21"/>
      <x:c r="O20" s="20"/>
    </x:row>
    <x:row r="21">
      <x:c r="A21" s="21"/>
      <x:c r="B21" s="21"/>
      <x:c r="C21" s="21"/>
      <x:c r="D21" s="21"/>
      <x:c r="E21" s="21"/>
      <x:c r="F21" s="21"/>
      <x:c r="G21" s="21"/>
      <x:c r="H21" s="21"/>
      <x:c r="I21" s="21"/>
      <x:c r="J21" s="21" t="str">
        <x:f>IF(A21="","정보 부족",IF(OR(D21="",E21="",F21="",G21="",H21=""),"정보 부족",IF(I21&lt;&gt;"","보류",IF(AND(VLOOKUP(D21,'아트워크'!$A$5:$H$104,8,FALSE)="승인",VLOOKUP(E21,'라이선스'!$A$5:$N$104,2,FALSE)=D21,VLOOKUP(E21,'라이선스'!$A$5:$N$104,6,FALSE)&lt;='사용법'!$B$5,VLOOKUP(E21,'라이선스'!$A$5:$N$104,7,FALSE)&gt;='사용법'!$B$5,VLOOKUP(E21,'라이선스'!$A$5:$N$104,9,FALSE)=G21,VLOOKUP(E21,'라이선스'!$A$5:$N$104,11,FALSE)&lt;&gt;"",VLOOKUP(E21,'라이선스'!$A$5:$N$104,12,FALSE)&lt;&gt;"",VLOOKUP(E21,'라이선스'!$A$5:$N$104,14,FALSE)="승인",VLOOKUP(F21,'지역'!$A$5:$I$104,2,FALSE)=E21,VLOOKUP(F21,'지역'!$A$5:$I$104,4,FALSE)=G21,VLOOKUP(F21,'지역'!$A$5:$I$104,5,FALSE)="예",VLOOKUP(F21,'지역'!$A$5:$I$104,6,FALSE)&lt;='사용법'!$B$5,VLOOKUP(F21,'지역'!$A$5:$I$104,7,FALSE)&gt;='사용법'!$B$5,VLOOKUP(F21,'지역'!$A$5:$I$104,9,FALSE)&lt;&gt;""),"실행 가능","보류"))))</x:f>
        <x:v>정보 부족</x:v>
      </x:c>
      <x:c r="K21" s="21" t="str">
        <x:f>IF(A21="","",IF(J21="실행 가능","인쇄 승인","인쇄 보류"))</x:f>
      </x:c>
      <x:c r="L21" s="21"/>
      <x:c r="M21" s="22"/>
      <x:c r="N21" s="21"/>
      <x:c r="O21" s="20"/>
    </x:row>
    <x:row r="22">
      <x:c r="A22" s="21"/>
      <x:c r="B22" s="21"/>
      <x:c r="C22" s="21"/>
      <x:c r="D22" s="21"/>
      <x:c r="E22" s="21"/>
      <x:c r="F22" s="21"/>
      <x:c r="G22" s="21"/>
      <x:c r="H22" s="21"/>
      <x:c r="I22" s="21"/>
      <x:c r="J22" s="21" t="str">
        <x:f>IF(A22="","정보 부족",IF(OR(D22="",E22="",F22="",G22="",H22=""),"정보 부족",IF(I22&lt;&gt;"","보류",IF(AND(VLOOKUP(D22,'아트워크'!$A$5:$H$104,8,FALSE)="승인",VLOOKUP(E22,'라이선스'!$A$5:$N$104,2,FALSE)=D22,VLOOKUP(E22,'라이선스'!$A$5:$N$104,6,FALSE)&lt;='사용법'!$B$5,VLOOKUP(E22,'라이선스'!$A$5:$N$104,7,FALSE)&gt;='사용법'!$B$5,VLOOKUP(E22,'라이선스'!$A$5:$N$104,9,FALSE)=G22,VLOOKUP(E22,'라이선스'!$A$5:$N$104,11,FALSE)&lt;&gt;"",VLOOKUP(E22,'라이선스'!$A$5:$N$104,12,FALSE)&lt;&gt;"",VLOOKUP(E22,'라이선스'!$A$5:$N$104,14,FALSE)="승인",VLOOKUP(F22,'지역'!$A$5:$I$104,2,FALSE)=E22,VLOOKUP(F22,'지역'!$A$5:$I$104,4,FALSE)=G22,VLOOKUP(F22,'지역'!$A$5:$I$104,5,FALSE)="예",VLOOKUP(F22,'지역'!$A$5:$I$104,6,FALSE)&lt;='사용법'!$B$5,VLOOKUP(F22,'지역'!$A$5:$I$104,7,FALSE)&gt;='사용법'!$B$5,VLOOKUP(F22,'지역'!$A$5:$I$104,9,FALSE)&lt;&gt;""),"실행 가능","보류"))))</x:f>
        <x:v>정보 부족</x:v>
      </x:c>
      <x:c r="K22" s="21" t="str">
        <x:f>IF(A22="","",IF(J22="실행 가능","인쇄 승인","인쇄 보류"))</x:f>
      </x:c>
      <x:c r="L22" s="21"/>
      <x:c r="M22" s="22"/>
      <x:c r="N22" s="21"/>
      <x:c r="O22" s="20"/>
    </x:row>
    <x:row r="23">
      <x:c r="A23" s="21"/>
      <x:c r="B23" s="21"/>
      <x:c r="C23" s="21"/>
      <x:c r="D23" s="21"/>
      <x:c r="E23" s="21"/>
      <x:c r="F23" s="21"/>
      <x:c r="G23" s="21"/>
      <x:c r="H23" s="21"/>
      <x:c r="I23" s="21"/>
      <x:c r="J23" s="21" t="str">
        <x:f>IF(A23="","정보 부족",IF(OR(D23="",E23="",F23="",G23="",H23=""),"정보 부족",IF(I23&lt;&gt;"","보류",IF(AND(VLOOKUP(D23,'아트워크'!$A$5:$H$104,8,FALSE)="승인",VLOOKUP(E23,'라이선스'!$A$5:$N$104,2,FALSE)=D23,VLOOKUP(E23,'라이선스'!$A$5:$N$104,6,FALSE)&lt;='사용법'!$B$5,VLOOKUP(E23,'라이선스'!$A$5:$N$104,7,FALSE)&gt;='사용법'!$B$5,VLOOKUP(E23,'라이선스'!$A$5:$N$104,9,FALSE)=G23,VLOOKUP(E23,'라이선스'!$A$5:$N$104,11,FALSE)&lt;&gt;"",VLOOKUP(E23,'라이선스'!$A$5:$N$104,12,FALSE)&lt;&gt;"",VLOOKUP(E23,'라이선스'!$A$5:$N$104,14,FALSE)="승인",VLOOKUP(F23,'지역'!$A$5:$I$104,2,FALSE)=E23,VLOOKUP(F23,'지역'!$A$5:$I$104,4,FALSE)=G23,VLOOKUP(F23,'지역'!$A$5:$I$104,5,FALSE)="예",VLOOKUP(F23,'지역'!$A$5:$I$104,6,FALSE)&lt;='사용법'!$B$5,VLOOKUP(F23,'지역'!$A$5:$I$104,7,FALSE)&gt;='사용법'!$B$5,VLOOKUP(F23,'지역'!$A$5:$I$104,9,FALSE)&lt;&gt;""),"실행 가능","보류"))))</x:f>
        <x:v>정보 부족</x:v>
      </x:c>
      <x:c r="K23" s="21" t="str">
        <x:f>IF(A23="","",IF(J23="실행 가능","인쇄 승인","인쇄 보류"))</x:f>
      </x:c>
      <x:c r="L23" s="21"/>
      <x:c r="M23" s="22"/>
      <x:c r="N23" s="21"/>
      <x:c r="O23" s="20"/>
    </x:row>
    <x:row r="24">
      <x:c r="A24" s="21"/>
      <x:c r="B24" s="21"/>
      <x:c r="C24" s="21"/>
      <x:c r="D24" s="21"/>
      <x:c r="E24" s="21"/>
      <x:c r="F24" s="21"/>
      <x:c r="G24" s="21"/>
      <x:c r="H24" s="21"/>
      <x:c r="I24" s="21"/>
      <x:c r="J24" s="21" t="str">
        <x:f>IF(A24="","정보 부족",IF(OR(D24="",E24="",F24="",G24="",H24=""),"정보 부족",IF(I24&lt;&gt;"","보류",IF(AND(VLOOKUP(D24,'아트워크'!$A$5:$H$104,8,FALSE)="승인",VLOOKUP(E24,'라이선스'!$A$5:$N$104,2,FALSE)=D24,VLOOKUP(E24,'라이선스'!$A$5:$N$104,6,FALSE)&lt;='사용법'!$B$5,VLOOKUP(E24,'라이선스'!$A$5:$N$104,7,FALSE)&gt;='사용법'!$B$5,VLOOKUP(E24,'라이선스'!$A$5:$N$104,9,FALSE)=G24,VLOOKUP(E24,'라이선스'!$A$5:$N$104,11,FALSE)&lt;&gt;"",VLOOKUP(E24,'라이선스'!$A$5:$N$104,12,FALSE)&lt;&gt;"",VLOOKUP(E24,'라이선스'!$A$5:$N$104,14,FALSE)="승인",VLOOKUP(F24,'지역'!$A$5:$I$104,2,FALSE)=E24,VLOOKUP(F24,'지역'!$A$5:$I$104,4,FALSE)=G24,VLOOKUP(F24,'지역'!$A$5:$I$104,5,FALSE)="예",VLOOKUP(F24,'지역'!$A$5:$I$104,6,FALSE)&lt;='사용법'!$B$5,VLOOKUP(F24,'지역'!$A$5:$I$104,7,FALSE)&gt;='사용법'!$B$5,VLOOKUP(F24,'지역'!$A$5:$I$104,9,FALSE)&lt;&gt;""),"실행 가능","보류"))))</x:f>
        <x:v>정보 부족</x:v>
      </x:c>
      <x:c r="K24" s="21" t="str">
        <x:f>IF(A24="","",IF(J24="실행 가능","인쇄 승인","인쇄 보류"))</x:f>
      </x:c>
      <x:c r="L24" s="21"/>
      <x:c r="M24" s="22"/>
      <x:c r="N24" s="21"/>
      <x:c r="O24" s="20"/>
    </x:row>
    <x:row r="25">
      <x:c r="A25" s="21"/>
      <x:c r="B25" s="21"/>
      <x:c r="C25" s="21"/>
      <x:c r="D25" s="21"/>
      <x:c r="E25" s="21"/>
      <x:c r="F25" s="21"/>
      <x:c r="G25" s="21"/>
      <x:c r="H25" s="21"/>
      <x:c r="I25" s="21"/>
      <x:c r="J25" s="21" t="str">
        <x:f>IF(A25="","정보 부족",IF(OR(D25="",E25="",F25="",G25="",H25=""),"정보 부족",IF(I25&lt;&gt;"","보류",IF(AND(VLOOKUP(D25,'아트워크'!$A$5:$H$104,8,FALSE)="승인",VLOOKUP(E25,'라이선스'!$A$5:$N$104,2,FALSE)=D25,VLOOKUP(E25,'라이선스'!$A$5:$N$104,6,FALSE)&lt;='사용법'!$B$5,VLOOKUP(E25,'라이선스'!$A$5:$N$104,7,FALSE)&gt;='사용법'!$B$5,VLOOKUP(E25,'라이선스'!$A$5:$N$104,9,FALSE)=G25,VLOOKUP(E25,'라이선스'!$A$5:$N$104,11,FALSE)&lt;&gt;"",VLOOKUP(E25,'라이선스'!$A$5:$N$104,12,FALSE)&lt;&gt;"",VLOOKUP(E25,'라이선스'!$A$5:$N$104,14,FALSE)="승인",VLOOKUP(F25,'지역'!$A$5:$I$104,2,FALSE)=E25,VLOOKUP(F25,'지역'!$A$5:$I$104,4,FALSE)=G25,VLOOKUP(F25,'지역'!$A$5:$I$104,5,FALSE)="예",VLOOKUP(F25,'지역'!$A$5:$I$104,6,FALSE)&lt;='사용법'!$B$5,VLOOKUP(F25,'지역'!$A$5:$I$104,7,FALSE)&gt;='사용법'!$B$5,VLOOKUP(F25,'지역'!$A$5:$I$104,9,FALSE)&lt;&gt;""),"실행 가능","보류"))))</x:f>
        <x:v>정보 부족</x:v>
      </x:c>
      <x:c r="K25" s="21" t="str">
        <x:f>IF(A25="","",IF(J25="실행 가능","인쇄 승인","인쇄 보류"))</x:f>
      </x:c>
      <x:c r="L25" s="21"/>
      <x:c r="M25" s="22"/>
      <x:c r="N25" s="21"/>
      <x:c r="O25" s="20"/>
    </x:row>
    <x:row r="26">
      <x:c r="A26" s="21"/>
      <x:c r="B26" s="21"/>
      <x:c r="C26" s="21"/>
      <x:c r="D26" s="21"/>
      <x:c r="E26" s="21"/>
      <x:c r="F26" s="21"/>
      <x:c r="G26" s="21"/>
      <x:c r="H26" s="21"/>
      <x:c r="I26" s="21"/>
      <x:c r="J26" s="21" t="str">
        <x:f>IF(A26="","정보 부족",IF(OR(D26="",E26="",F26="",G26="",H26=""),"정보 부족",IF(I26&lt;&gt;"","보류",IF(AND(VLOOKUP(D26,'아트워크'!$A$5:$H$104,8,FALSE)="승인",VLOOKUP(E26,'라이선스'!$A$5:$N$104,2,FALSE)=D26,VLOOKUP(E26,'라이선스'!$A$5:$N$104,6,FALSE)&lt;='사용법'!$B$5,VLOOKUP(E26,'라이선스'!$A$5:$N$104,7,FALSE)&gt;='사용법'!$B$5,VLOOKUP(E26,'라이선스'!$A$5:$N$104,9,FALSE)=G26,VLOOKUP(E26,'라이선스'!$A$5:$N$104,11,FALSE)&lt;&gt;"",VLOOKUP(E26,'라이선스'!$A$5:$N$104,12,FALSE)&lt;&gt;"",VLOOKUP(E26,'라이선스'!$A$5:$N$104,14,FALSE)="승인",VLOOKUP(F26,'지역'!$A$5:$I$104,2,FALSE)=E26,VLOOKUP(F26,'지역'!$A$5:$I$104,4,FALSE)=G26,VLOOKUP(F26,'지역'!$A$5:$I$104,5,FALSE)="예",VLOOKUP(F26,'지역'!$A$5:$I$104,6,FALSE)&lt;='사용법'!$B$5,VLOOKUP(F26,'지역'!$A$5:$I$104,7,FALSE)&gt;='사용법'!$B$5,VLOOKUP(F26,'지역'!$A$5:$I$104,9,FALSE)&lt;&gt;""),"실행 가능","보류"))))</x:f>
        <x:v>정보 부족</x:v>
      </x:c>
      <x:c r="K26" s="21" t="str">
        <x:f>IF(A26="","",IF(J26="실행 가능","인쇄 승인","인쇄 보류"))</x:f>
      </x:c>
      <x:c r="L26" s="21"/>
      <x:c r="M26" s="22"/>
      <x:c r="N26" s="21"/>
      <x:c r="O26" s="20"/>
    </x:row>
    <x:row r="27">
      <x:c r="A27" s="21"/>
      <x:c r="B27" s="21"/>
      <x:c r="C27" s="21"/>
      <x:c r="D27" s="21"/>
      <x:c r="E27" s="21"/>
      <x:c r="F27" s="21"/>
      <x:c r="G27" s="21"/>
      <x:c r="H27" s="21"/>
      <x:c r="I27" s="21"/>
      <x:c r="J27" s="21" t="str">
        <x:f>IF(A27="","정보 부족",IF(OR(D27="",E27="",F27="",G27="",H27=""),"정보 부족",IF(I27&lt;&gt;"","보류",IF(AND(VLOOKUP(D27,'아트워크'!$A$5:$H$104,8,FALSE)="승인",VLOOKUP(E27,'라이선스'!$A$5:$N$104,2,FALSE)=D27,VLOOKUP(E27,'라이선스'!$A$5:$N$104,6,FALSE)&lt;='사용법'!$B$5,VLOOKUP(E27,'라이선스'!$A$5:$N$104,7,FALSE)&gt;='사용법'!$B$5,VLOOKUP(E27,'라이선스'!$A$5:$N$104,9,FALSE)=G27,VLOOKUP(E27,'라이선스'!$A$5:$N$104,11,FALSE)&lt;&gt;"",VLOOKUP(E27,'라이선스'!$A$5:$N$104,12,FALSE)&lt;&gt;"",VLOOKUP(E27,'라이선스'!$A$5:$N$104,14,FALSE)="승인",VLOOKUP(F27,'지역'!$A$5:$I$104,2,FALSE)=E27,VLOOKUP(F27,'지역'!$A$5:$I$104,4,FALSE)=G27,VLOOKUP(F27,'지역'!$A$5:$I$104,5,FALSE)="예",VLOOKUP(F27,'지역'!$A$5:$I$104,6,FALSE)&lt;='사용법'!$B$5,VLOOKUP(F27,'지역'!$A$5:$I$104,7,FALSE)&gt;='사용법'!$B$5,VLOOKUP(F27,'지역'!$A$5:$I$104,9,FALSE)&lt;&gt;""),"실행 가능","보류"))))</x:f>
        <x:v>정보 부족</x:v>
      </x:c>
      <x:c r="K27" s="21" t="str">
        <x:f>IF(A27="","",IF(J27="실행 가능","인쇄 승인","인쇄 보류"))</x:f>
      </x:c>
      <x:c r="L27" s="21"/>
      <x:c r="M27" s="22"/>
      <x:c r="N27" s="21"/>
      <x:c r="O27" s="20"/>
    </x:row>
    <x:row r="28">
      <x:c r="A28" s="21"/>
      <x:c r="B28" s="21"/>
      <x:c r="C28" s="21"/>
      <x:c r="D28" s="21"/>
      <x:c r="E28" s="21"/>
      <x:c r="F28" s="21"/>
      <x:c r="G28" s="21"/>
      <x:c r="H28" s="21"/>
      <x:c r="I28" s="21"/>
      <x:c r="J28" s="21" t="str">
        <x:f>IF(A28="","정보 부족",IF(OR(D28="",E28="",F28="",G28="",H28=""),"정보 부족",IF(I28&lt;&gt;"","보류",IF(AND(VLOOKUP(D28,'아트워크'!$A$5:$H$104,8,FALSE)="승인",VLOOKUP(E28,'라이선스'!$A$5:$N$104,2,FALSE)=D28,VLOOKUP(E28,'라이선스'!$A$5:$N$104,6,FALSE)&lt;='사용법'!$B$5,VLOOKUP(E28,'라이선스'!$A$5:$N$104,7,FALSE)&gt;='사용법'!$B$5,VLOOKUP(E28,'라이선스'!$A$5:$N$104,9,FALSE)=G28,VLOOKUP(E28,'라이선스'!$A$5:$N$104,11,FALSE)&lt;&gt;"",VLOOKUP(E28,'라이선스'!$A$5:$N$104,12,FALSE)&lt;&gt;"",VLOOKUP(E28,'라이선스'!$A$5:$N$104,14,FALSE)="승인",VLOOKUP(F28,'지역'!$A$5:$I$104,2,FALSE)=E28,VLOOKUP(F28,'지역'!$A$5:$I$104,4,FALSE)=G28,VLOOKUP(F28,'지역'!$A$5:$I$104,5,FALSE)="예",VLOOKUP(F28,'지역'!$A$5:$I$104,6,FALSE)&lt;='사용법'!$B$5,VLOOKUP(F28,'지역'!$A$5:$I$104,7,FALSE)&gt;='사용법'!$B$5,VLOOKUP(F28,'지역'!$A$5:$I$104,9,FALSE)&lt;&gt;""),"실행 가능","보류"))))</x:f>
        <x:v>정보 부족</x:v>
      </x:c>
      <x:c r="K28" s="21" t="str">
        <x:f>IF(A28="","",IF(J28="실행 가능","인쇄 승인","인쇄 보류"))</x:f>
      </x:c>
      <x:c r="L28" s="21"/>
      <x:c r="M28" s="22"/>
      <x:c r="N28" s="21"/>
      <x:c r="O28" s="20"/>
    </x:row>
    <x:row r="29">
      <x:c r="A29" s="21"/>
      <x:c r="B29" s="21"/>
      <x:c r="C29" s="21"/>
      <x:c r="D29" s="21"/>
      <x:c r="E29" s="21"/>
      <x:c r="F29" s="21"/>
      <x:c r="G29" s="21"/>
      <x:c r="H29" s="21"/>
      <x:c r="I29" s="21"/>
      <x:c r="J29" s="21" t="str">
        <x:f>IF(A29="","정보 부족",IF(OR(D29="",E29="",F29="",G29="",H29=""),"정보 부족",IF(I29&lt;&gt;"","보류",IF(AND(VLOOKUP(D29,'아트워크'!$A$5:$H$104,8,FALSE)="승인",VLOOKUP(E29,'라이선스'!$A$5:$N$104,2,FALSE)=D29,VLOOKUP(E29,'라이선스'!$A$5:$N$104,6,FALSE)&lt;='사용법'!$B$5,VLOOKUP(E29,'라이선스'!$A$5:$N$104,7,FALSE)&gt;='사용법'!$B$5,VLOOKUP(E29,'라이선스'!$A$5:$N$104,9,FALSE)=G29,VLOOKUP(E29,'라이선스'!$A$5:$N$104,11,FALSE)&lt;&gt;"",VLOOKUP(E29,'라이선스'!$A$5:$N$104,12,FALSE)&lt;&gt;"",VLOOKUP(E29,'라이선스'!$A$5:$N$104,14,FALSE)="승인",VLOOKUP(F29,'지역'!$A$5:$I$104,2,FALSE)=E29,VLOOKUP(F29,'지역'!$A$5:$I$104,4,FALSE)=G29,VLOOKUP(F29,'지역'!$A$5:$I$104,5,FALSE)="예",VLOOKUP(F29,'지역'!$A$5:$I$104,6,FALSE)&lt;='사용법'!$B$5,VLOOKUP(F29,'지역'!$A$5:$I$104,7,FALSE)&gt;='사용법'!$B$5,VLOOKUP(F29,'지역'!$A$5:$I$104,9,FALSE)&lt;&gt;""),"실행 가능","보류"))))</x:f>
        <x:v>정보 부족</x:v>
      </x:c>
      <x:c r="K29" s="21" t="str">
        <x:f>IF(A29="","",IF(J29="실행 가능","인쇄 승인","인쇄 보류"))</x:f>
      </x:c>
      <x:c r="L29" s="21"/>
      <x:c r="M29" s="22"/>
      <x:c r="N29" s="21"/>
      <x:c r="O29" s="20"/>
    </x:row>
    <x:row r="30">
      <x:c r="A30" s="21"/>
      <x:c r="B30" s="21"/>
      <x:c r="C30" s="21"/>
      <x:c r="D30" s="21"/>
      <x:c r="E30" s="21"/>
      <x:c r="F30" s="21"/>
      <x:c r="G30" s="21"/>
      <x:c r="H30" s="21"/>
      <x:c r="I30" s="21"/>
      <x:c r="J30" s="21" t="str">
        <x:f>IF(A30="","정보 부족",IF(OR(D30="",E30="",F30="",G30="",H30=""),"정보 부족",IF(I30&lt;&gt;"","보류",IF(AND(VLOOKUP(D30,'아트워크'!$A$5:$H$104,8,FALSE)="승인",VLOOKUP(E30,'라이선스'!$A$5:$N$104,2,FALSE)=D30,VLOOKUP(E30,'라이선스'!$A$5:$N$104,6,FALSE)&lt;='사용법'!$B$5,VLOOKUP(E30,'라이선스'!$A$5:$N$104,7,FALSE)&gt;='사용법'!$B$5,VLOOKUP(E30,'라이선스'!$A$5:$N$104,9,FALSE)=G30,VLOOKUP(E30,'라이선스'!$A$5:$N$104,11,FALSE)&lt;&gt;"",VLOOKUP(E30,'라이선스'!$A$5:$N$104,12,FALSE)&lt;&gt;"",VLOOKUP(E30,'라이선스'!$A$5:$N$104,14,FALSE)="승인",VLOOKUP(F30,'지역'!$A$5:$I$104,2,FALSE)=E30,VLOOKUP(F30,'지역'!$A$5:$I$104,4,FALSE)=G30,VLOOKUP(F30,'지역'!$A$5:$I$104,5,FALSE)="예",VLOOKUP(F30,'지역'!$A$5:$I$104,6,FALSE)&lt;='사용법'!$B$5,VLOOKUP(F30,'지역'!$A$5:$I$104,7,FALSE)&gt;='사용법'!$B$5,VLOOKUP(F30,'지역'!$A$5:$I$104,9,FALSE)&lt;&gt;""),"실행 가능","보류"))))</x:f>
        <x:v>정보 부족</x:v>
      </x:c>
      <x:c r="K30" s="21" t="str">
        <x:f>IF(A30="","",IF(J30="실행 가능","인쇄 승인","인쇄 보류"))</x:f>
      </x:c>
      <x:c r="L30" s="21"/>
      <x:c r="M30" s="22"/>
      <x:c r="N30" s="21"/>
      <x:c r="O30" s="20"/>
    </x:row>
    <x:row r="31">
      <x:c r="A31" s="21"/>
      <x:c r="B31" s="21"/>
      <x:c r="C31" s="21"/>
      <x:c r="D31" s="21"/>
      <x:c r="E31" s="21"/>
      <x:c r="F31" s="21"/>
      <x:c r="G31" s="21"/>
      <x:c r="H31" s="21"/>
      <x:c r="I31" s="21"/>
      <x:c r="J31" s="21" t="str">
        <x:f>IF(A31="","정보 부족",IF(OR(D31="",E31="",F31="",G31="",H31=""),"정보 부족",IF(I31&lt;&gt;"","보류",IF(AND(VLOOKUP(D31,'아트워크'!$A$5:$H$104,8,FALSE)="승인",VLOOKUP(E31,'라이선스'!$A$5:$N$104,2,FALSE)=D31,VLOOKUP(E31,'라이선스'!$A$5:$N$104,6,FALSE)&lt;='사용법'!$B$5,VLOOKUP(E31,'라이선스'!$A$5:$N$104,7,FALSE)&gt;='사용법'!$B$5,VLOOKUP(E31,'라이선스'!$A$5:$N$104,9,FALSE)=G31,VLOOKUP(E31,'라이선스'!$A$5:$N$104,11,FALSE)&lt;&gt;"",VLOOKUP(E31,'라이선스'!$A$5:$N$104,12,FALSE)&lt;&gt;"",VLOOKUP(E31,'라이선스'!$A$5:$N$104,14,FALSE)="승인",VLOOKUP(F31,'지역'!$A$5:$I$104,2,FALSE)=E31,VLOOKUP(F31,'지역'!$A$5:$I$104,4,FALSE)=G31,VLOOKUP(F31,'지역'!$A$5:$I$104,5,FALSE)="예",VLOOKUP(F31,'지역'!$A$5:$I$104,6,FALSE)&lt;='사용법'!$B$5,VLOOKUP(F31,'지역'!$A$5:$I$104,7,FALSE)&gt;='사용법'!$B$5,VLOOKUP(F31,'지역'!$A$5:$I$104,9,FALSE)&lt;&gt;""),"실행 가능","보류"))))</x:f>
        <x:v>정보 부족</x:v>
      </x:c>
      <x:c r="K31" s="21" t="str">
        <x:f>IF(A31="","",IF(J31="실행 가능","인쇄 승인","인쇄 보류"))</x:f>
      </x:c>
      <x:c r="L31" s="21"/>
      <x:c r="M31" s="22"/>
      <x:c r="N31" s="21"/>
      <x:c r="O31" s="20"/>
    </x:row>
    <x:row r="32">
      <x:c r="A32" s="21"/>
      <x:c r="B32" s="21"/>
      <x:c r="C32" s="21"/>
      <x:c r="D32" s="21"/>
      <x:c r="E32" s="21"/>
      <x:c r="F32" s="21"/>
      <x:c r="G32" s="21"/>
      <x:c r="H32" s="21"/>
      <x:c r="I32" s="21"/>
      <x:c r="J32" s="21" t="str">
        <x:f>IF(A32="","정보 부족",IF(OR(D32="",E32="",F32="",G32="",H32=""),"정보 부족",IF(I32&lt;&gt;"","보류",IF(AND(VLOOKUP(D32,'아트워크'!$A$5:$H$104,8,FALSE)="승인",VLOOKUP(E32,'라이선스'!$A$5:$N$104,2,FALSE)=D32,VLOOKUP(E32,'라이선스'!$A$5:$N$104,6,FALSE)&lt;='사용법'!$B$5,VLOOKUP(E32,'라이선스'!$A$5:$N$104,7,FALSE)&gt;='사용법'!$B$5,VLOOKUP(E32,'라이선스'!$A$5:$N$104,9,FALSE)=G32,VLOOKUP(E32,'라이선스'!$A$5:$N$104,11,FALSE)&lt;&gt;"",VLOOKUP(E32,'라이선스'!$A$5:$N$104,12,FALSE)&lt;&gt;"",VLOOKUP(E32,'라이선스'!$A$5:$N$104,14,FALSE)="승인",VLOOKUP(F32,'지역'!$A$5:$I$104,2,FALSE)=E32,VLOOKUP(F32,'지역'!$A$5:$I$104,4,FALSE)=G32,VLOOKUP(F32,'지역'!$A$5:$I$104,5,FALSE)="예",VLOOKUP(F32,'지역'!$A$5:$I$104,6,FALSE)&lt;='사용법'!$B$5,VLOOKUP(F32,'지역'!$A$5:$I$104,7,FALSE)&gt;='사용법'!$B$5,VLOOKUP(F32,'지역'!$A$5:$I$104,9,FALSE)&lt;&gt;""),"실행 가능","보류"))))</x:f>
        <x:v>정보 부족</x:v>
      </x:c>
      <x:c r="K32" s="21" t="str">
        <x:f>IF(A32="","",IF(J32="실행 가능","인쇄 승인","인쇄 보류"))</x:f>
      </x:c>
      <x:c r="L32" s="21"/>
      <x:c r="M32" s="22"/>
      <x:c r="N32" s="21"/>
      <x:c r="O32" s="20"/>
    </x:row>
    <x:row r="33">
      <x:c r="A33" s="21"/>
      <x:c r="B33" s="21"/>
      <x:c r="C33" s="21"/>
      <x:c r="D33" s="21"/>
      <x:c r="E33" s="21"/>
      <x:c r="F33" s="21"/>
      <x:c r="G33" s="21"/>
      <x:c r="H33" s="21"/>
      <x:c r="I33" s="21"/>
      <x:c r="J33" s="21" t="str">
        <x:f>IF(A33="","정보 부족",IF(OR(D33="",E33="",F33="",G33="",H33=""),"정보 부족",IF(I33&lt;&gt;"","보류",IF(AND(VLOOKUP(D33,'아트워크'!$A$5:$H$104,8,FALSE)="승인",VLOOKUP(E33,'라이선스'!$A$5:$N$104,2,FALSE)=D33,VLOOKUP(E33,'라이선스'!$A$5:$N$104,6,FALSE)&lt;='사용법'!$B$5,VLOOKUP(E33,'라이선스'!$A$5:$N$104,7,FALSE)&gt;='사용법'!$B$5,VLOOKUP(E33,'라이선스'!$A$5:$N$104,9,FALSE)=G33,VLOOKUP(E33,'라이선스'!$A$5:$N$104,11,FALSE)&lt;&gt;"",VLOOKUP(E33,'라이선스'!$A$5:$N$104,12,FALSE)&lt;&gt;"",VLOOKUP(E33,'라이선스'!$A$5:$N$104,14,FALSE)="승인",VLOOKUP(F33,'지역'!$A$5:$I$104,2,FALSE)=E33,VLOOKUP(F33,'지역'!$A$5:$I$104,4,FALSE)=G33,VLOOKUP(F33,'지역'!$A$5:$I$104,5,FALSE)="예",VLOOKUP(F33,'지역'!$A$5:$I$104,6,FALSE)&lt;='사용법'!$B$5,VLOOKUP(F33,'지역'!$A$5:$I$104,7,FALSE)&gt;='사용법'!$B$5,VLOOKUP(F33,'지역'!$A$5:$I$104,9,FALSE)&lt;&gt;""),"실행 가능","보류"))))</x:f>
        <x:v>정보 부족</x:v>
      </x:c>
      <x:c r="K33" s="21" t="str">
        <x:f>IF(A33="","",IF(J33="실행 가능","인쇄 승인","인쇄 보류"))</x:f>
      </x:c>
      <x:c r="L33" s="21"/>
      <x:c r="M33" s="22"/>
      <x:c r="N33" s="21"/>
      <x:c r="O33" s="20"/>
    </x:row>
    <x:row r="34">
      <x:c r="A34" s="21"/>
      <x:c r="B34" s="21"/>
      <x:c r="C34" s="21"/>
      <x:c r="D34" s="21"/>
      <x:c r="E34" s="21"/>
      <x:c r="F34" s="21"/>
      <x:c r="G34" s="21"/>
      <x:c r="H34" s="21"/>
      <x:c r="I34" s="21"/>
      <x:c r="J34" s="21" t="str">
        <x:f>IF(A34="","정보 부족",IF(OR(D34="",E34="",F34="",G34="",H34=""),"정보 부족",IF(I34&lt;&gt;"","보류",IF(AND(VLOOKUP(D34,'아트워크'!$A$5:$H$104,8,FALSE)="승인",VLOOKUP(E34,'라이선스'!$A$5:$N$104,2,FALSE)=D34,VLOOKUP(E34,'라이선스'!$A$5:$N$104,6,FALSE)&lt;='사용법'!$B$5,VLOOKUP(E34,'라이선스'!$A$5:$N$104,7,FALSE)&gt;='사용법'!$B$5,VLOOKUP(E34,'라이선스'!$A$5:$N$104,9,FALSE)=G34,VLOOKUP(E34,'라이선스'!$A$5:$N$104,11,FALSE)&lt;&gt;"",VLOOKUP(E34,'라이선스'!$A$5:$N$104,12,FALSE)&lt;&gt;"",VLOOKUP(E34,'라이선스'!$A$5:$N$104,14,FALSE)="승인",VLOOKUP(F34,'지역'!$A$5:$I$104,2,FALSE)=E34,VLOOKUP(F34,'지역'!$A$5:$I$104,4,FALSE)=G34,VLOOKUP(F34,'지역'!$A$5:$I$104,5,FALSE)="예",VLOOKUP(F34,'지역'!$A$5:$I$104,6,FALSE)&lt;='사용법'!$B$5,VLOOKUP(F34,'지역'!$A$5:$I$104,7,FALSE)&gt;='사용법'!$B$5,VLOOKUP(F34,'지역'!$A$5:$I$104,9,FALSE)&lt;&gt;""),"실행 가능","보류"))))</x:f>
        <x:v>정보 부족</x:v>
      </x:c>
      <x:c r="K34" s="21" t="str">
        <x:f>IF(A34="","",IF(J34="실행 가능","인쇄 승인","인쇄 보류"))</x:f>
      </x:c>
      <x:c r="L34" s="21"/>
      <x:c r="M34" s="22"/>
      <x:c r="N34" s="21"/>
      <x:c r="O34" s="20"/>
    </x:row>
    <x:row r="35">
      <x:c r="A35" s="21"/>
      <x:c r="B35" s="21"/>
      <x:c r="C35" s="21"/>
      <x:c r="D35" s="21"/>
      <x:c r="E35" s="21"/>
      <x:c r="F35" s="21"/>
      <x:c r="G35" s="21"/>
      <x:c r="H35" s="21"/>
      <x:c r="I35" s="21"/>
      <x:c r="J35" s="21" t="str">
        <x:f>IF(A35="","정보 부족",IF(OR(D35="",E35="",F35="",G35="",H35=""),"정보 부족",IF(I35&lt;&gt;"","보류",IF(AND(VLOOKUP(D35,'아트워크'!$A$5:$H$104,8,FALSE)="승인",VLOOKUP(E35,'라이선스'!$A$5:$N$104,2,FALSE)=D35,VLOOKUP(E35,'라이선스'!$A$5:$N$104,6,FALSE)&lt;='사용법'!$B$5,VLOOKUP(E35,'라이선스'!$A$5:$N$104,7,FALSE)&gt;='사용법'!$B$5,VLOOKUP(E35,'라이선스'!$A$5:$N$104,9,FALSE)=G35,VLOOKUP(E35,'라이선스'!$A$5:$N$104,11,FALSE)&lt;&gt;"",VLOOKUP(E35,'라이선스'!$A$5:$N$104,12,FALSE)&lt;&gt;"",VLOOKUP(E35,'라이선스'!$A$5:$N$104,14,FALSE)="승인",VLOOKUP(F35,'지역'!$A$5:$I$104,2,FALSE)=E35,VLOOKUP(F35,'지역'!$A$5:$I$104,4,FALSE)=G35,VLOOKUP(F35,'지역'!$A$5:$I$104,5,FALSE)="예",VLOOKUP(F35,'지역'!$A$5:$I$104,6,FALSE)&lt;='사용법'!$B$5,VLOOKUP(F35,'지역'!$A$5:$I$104,7,FALSE)&gt;='사용법'!$B$5,VLOOKUP(F35,'지역'!$A$5:$I$104,9,FALSE)&lt;&gt;""),"실행 가능","보류"))))</x:f>
        <x:v>정보 부족</x:v>
      </x:c>
      <x:c r="K35" s="21" t="str">
        <x:f>IF(A35="","",IF(J35="실행 가능","인쇄 승인","인쇄 보류"))</x:f>
      </x:c>
      <x:c r="L35" s="21"/>
      <x:c r="M35" s="22"/>
      <x:c r="N35" s="21"/>
      <x:c r="O35" s="20"/>
    </x:row>
    <x:row r="36">
      <x:c r="A36" s="21"/>
      <x:c r="B36" s="21"/>
      <x:c r="C36" s="21"/>
      <x:c r="D36" s="21"/>
      <x:c r="E36" s="21"/>
      <x:c r="F36" s="21"/>
      <x:c r="G36" s="21"/>
      <x:c r="H36" s="21"/>
      <x:c r="I36" s="21"/>
      <x:c r="J36" s="21" t="str">
        <x:f>IF(A36="","정보 부족",IF(OR(D36="",E36="",F36="",G36="",H36=""),"정보 부족",IF(I36&lt;&gt;"","보류",IF(AND(VLOOKUP(D36,'아트워크'!$A$5:$H$104,8,FALSE)="승인",VLOOKUP(E36,'라이선스'!$A$5:$N$104,2,FALSE)=D36,VLOOKUP(E36,'라이선스'!$A$5:$N$104,6,FALSE)&lt;='사용법'!$B$5,VLOOKUP(E36,'라이선스'!$A$5:$N$104,7,FALSE)&gt;='사용법'!$B$5,VLOOKUP(E36,'라이선스'!$A$5:$N$104,9,FALSE)=G36,VLOOKUP(E36,'라이선스'!$A$5:$N$104,11,FALSE)&lt;&gt;"",VLOOKUP(E36,'라이선스'!$A$5:$N$104,12,FALSE)&lt;&gt;"",VLOOKUP(E36,'라이선스'!$A$5:$N$104,14,FALSE)="승인",VLOOKUP(F36,'지역'!$A$5:$I$104,2,FALSE)=E36,VLOOKUP(F36,'지역'!$A$5:$I$104,4,FALSE)=G36,VLOOKUP(F36,'지역'!$A$5:$I$104,5,FALSE)="예",VLOOKUP(F36,'지역'!$A$5:$I$104,6,FALSE)&lt;='사용법'!$B$5,VLOOKUP(F36,'지역'!$A$5:$I$104,7,FALSE)&gt;='사용법'!$B$5,VLOOKUP(F36,'지역'!$A$5:$I$104,9,FALSE)&lt;&gt;""),"실행 가능","보류"))))</x:f>
        <x:v>정보 부족</x:v>
      </x:c>
      <x:c r="K36" s="21" t="str">
        <x:f>IF(A36="","",IF(J36="실행 가능","인쇄 승인","인쇄 보류"))</x:f>
      </x:c>
      <x:c r="L36" s="21"/>
      <x:c r="M36" s="22"/>
      <x:c r="N36" s="21"/>
      <x:c r="O36" s="20"/>
    </x:row>
    <x:row r="37">
      <x:c r="A37" s="21"/>
      <x:c r="B37" s="21"/>
      <x:c r="C37" s="21"/>
      <x:c r="D37" s="21"/>
      <x:c r="E37" s="21"/>
      <x:c r="F37" s="21"/>
      <x:c r="G37" s="21"/>
      <x:c r="H37" s="21"/>
      <x:c r="I37" s="21"/>
      <x:c r="J37" s="21" t="str">
        <x:f>IF(A37="","정보 부족",IF(OR(D37="",E37="",F37="",G37="",H37=""),"정보 부족",IF(I37&lt;&gt;"","보류",IF(AND(VLOOKUP(D37,'아트워크'!$A$5:$H$104,8,FALSE)="승인",VLOOKUP(E37,'라이선스'!$A$5:$N$104,2,FALSE)=D37,VLOOKUP(E37,'라이선스'!$A$5:$N$104,6,FALSE)&lt;='사용법'!$B$5,VLOOKUP(E37,'라이선스'!$A$5:$N$104,7,FALSE)&gt;='사용법'!$B$5,VLOOKUP(E37,'라이선스'!$A$5:$N$104,9,FALSE)=G37,VLOOKUP(E37,'라이선스'!$A$5:$N$104,11,FALSE)&lt;&gt;"",VLOOKUP(E37,'라이선스'!$A$5:$N$104,12,FALSE)&lt;&gt;"",VLOOKUP(E37,'라이선스'!$A$5:$N$104,14,FALSE)="승인",VLOOKUP(F37,'지역'!$A$5:$I$104,2,FALSE)=E37,VLOOKUP(F37,'지역'!$A$5:$I$104,4,FALSE)=G37,VLOOKUP(F37,'지역'!$A$5:$I$104,5,FALSE)="예",VLOOKUP(F37,'지역'!$A$5:$I$104,6,FALSE)&lt;='사용법'!$B$5,VLOOKUP(F37,'지역'!$A$5:$I$104,7,FALSE)&gt;='사용법'!$B$5,VLOOKUP(F37,'지역'!$A$5:$I$104,9,FALSE)&lt;&gt;""),"실행 가능","보류"))))</x:f>
        <x:v>정보 부족</x:v>
      </x:c>
      <x:c r="K37" s="21" t="str">
        <x:f>IF(A37="","",IF(J37="실행 가능","인쇄 승인","인쇄 보류"))</x:f>
      </x:c>
      <x:c r="L37" s="21"/>
      <x:c r="M37" s="22"/>
      <x:c r="N37" s="21"/>
      <x:c r="O37" s="20"/>
    </x:row>
    <x:row r="38">
      <x:c r="A38" s="21"/>
      <x:c r="B38" s="21"/>
      <x:c r="C38" s="21"/>
      <x:c r="D38" s="21"/>
      <x:c r="E38" s="21"/>
      <x:c r="F38" s="21"/>
      <x:c r="G38" s="21"/>
      <x:c r="H38" s="21"/>
      <x:c r="I38" s="21"/>
      <x:c r="J38" s="21" t="str">
        <x:f>IF(A38="","정보 부족",IF(OR(D38="",E38="",F38="",G38="",H38=""),"정보 부족",IF(I38&lt;&gt;"","보류",IF(AND(VLOOKUP(D38,'아트워크'!$A$5:$H$104,8,FALSE)="승인",VLOOKUP(E38,'라이선스'!$A$5:$N$104,2,FALSE)=D38,VLOOKUP(E38,'라이선스'!$A$5:$N$104,6,FALSE)&lt;='사용법'!$B$5,VLOOKUP(E38,'라이선스'!$A$5:$N$104,7,FALSE)&gt;='사용법'!$B$5,VLOOKUP(E38,'라이선스'!$A$5:$N$104,9,FALSE)=G38,VLOOKUP(E38,'라이선스'!$A$5:$N$104,11,FALSE)&lt;&gt;"",VLOOKUP(E38,'라이선스'!$A$5:$N$104,12,FALSE)&lt;&gt;"",VLOOKUP(E38,'라이선스'!$A$5:$N$104,14,FALSE)="승인",VLOOKUP(F38,'지역'!$A$5:$I$104,2,FALSE)=E38,VLOOKUP(F38,'지역'!$A$5:$I$104,4,FALSE)=G38,VLOOKUP(F38,'지역'!$A$5:$I$104,5,FALSE)="예",VLOOKUP(F38,'지역'!$A$5:$I$104,6,FALSE)&lt;='사용법'!$B$5,VLOOKUP(F38,'지역'!$A$5:$I$104,7,FALSE)&gt;='사용법'!$B$5,VLOOKUP(F38,'지역'!$A$5:$I$104,9,FALSE)&lt;&gt;""),"실행 가능","보류"))))</x:f>
        <x:v>정보 부족</x:v>
      </x:c>
      <x:c r="K38" s="21" t="str">
        <x:f>IF(A38="","",IF(J38="실행 가능","인쇄 승인","인쇄 보류"))</x:f>
      </x:c>
      <x:c r="L38" s="21"/>
      <x:c r="M38" s="22"/>
      <x:c r="N38" s="21"/>
      <x:c r="O38" s="20"/>
    </x:row>
    <x:row r="39">
      <x:c r="A39" s="21"/>
      <x:c r="B39" s="21"/>
      <x:c r="C39" s="21"/>
      <x:c r="D39" s="21"/>
      <x:c r="E39" s="21"/>
      <x:c r="F39" s="21"/>
      <x:c r="G39" s="21"/>
      <x:c r="H39" s="21"/>
      <x:c r="I39" s="21"/>
      <x:c r="J39" s="21" t="str">
        <x:f>IF(A39="","정보 부족",IF(OR(D39="",E39="",F39="",G39="",H39=""),"정보 부족",IF(I39&lt;&gt;"","보류",IF(AND(VLOOKUP(D39,'아트워크'!$A$5:$H$104,8,FALSE)="승인",VLOOKUP(E39,'라이선스'!$A$5:$N$104,2,FALSE)=D39,VLOOKUP(E39,'라이선스'!$A$5:$N$104,6,FALSE)&lt;='사용법'!$B$5,VLOOKUP(E39,'라이선스'!$A$5:$N$104,7,FALSE)&gt;='사용법'!$B$5,VLOOKUP(E39,'라이선스'!$A$5:$N$104,9,FALSE)=G39,VLOOKUP(E39,'라이선스'!$A$5:$N$104,11,FALSE)&lt;&gt;"",VLOOKUP(E39,'라이선스'!$A$5:$N$104,12,FALSE)&lt;&gt;"",VLOOKUP(E39,'라이선스'!$A$5:$N$104,14,FALSE)="승인",VLOOKUP(F39,'지역'!$A$5:$I$104,2,FALSE)=E39,VLOOKUP(F39,'지역'!$A$5:$I$104,4,FALSE)=G39,VLOOKUP(F39,'지역'!$A$5:$I$104,5,FALSE)="예",VLOOKUP(F39,'지역'!$A$5:$I$104,6,FALSE)&lt;='사용법'!$B$5,VLOOKUP(F39,'지역'!$A$5:$I$104,7,FALSE)&gt;='사용법'!$B$5,VLOOKUP(F39,'지역'!$A$5:$I$104,9,FALSE)&lt;&gt;""),"실행 가능","보류"))))</x:f>
        <x:v>정보 부족</x:v>
      </x:c>
      <x:c r="K39" s="21" t="str">
        <x:f>IF(A39="","",IF(J39="실행 가능","인쇄 승인","인쇄 보류"))</x:f>
      </x:c>
      <x:c r="L39" s="21"/>
      <x:c r="M39" s="22"/>
      <x:c r="N39" s="21"/>
      <x:c r="O39" s="20"/>
    </x:row>
    <x:row r="40">
      <x:c r="A40" s="21"/>
      <x:c r="B40" s="21"/>
      <x:c r="C40" s="21"/>
      <x:c r="D40" s="21"/>
      <x:c r="E40" s="21"/>
      <x:c r="F40" s="21"/>
      <x:c r="G40" s="21"/>
      <x:c r="H40" s="21"/>
      <x:c r="I40" s="21"/>
      <x:c r="J40" s="21" t="str">
        <x:f>IF(A40="","정보 부족",IF(OR(D40="",E40="",F40="",G40="",H40=""),"정보 부족",IF(I40&lt;&gt;"","보류",IF(AND(VLOOKUP(D40,'아트워크'!$A$5:$H$104,8,FALSE)="승인",VLOOKUP(E40,'라이선스'!$A$5:$N$104,2,FALSE)=D40,VLOOKUP(E40,'라이선스'!$A$5:$N$104,6,FALSE)&lt;='사용법'!$B$5,VLOOKUP(E40,'라이선스'!$A$5:$N$104,7,FALSE)&gt;='사용법'!$B$5,VLOOKUP(E40,'라이선스'!$A$5:$N$104,9,FALSE)=G40,VLOOKUP(E40,'라이선스'!$A$5:$N$104,11,FALSE)&lt;&gt;"",VLOOKUP(E40,'라이선스'!$A$5:$N$104,12,FALSE)&lt;&gt;"",VLOOKUP(E40,'라이선스'!$A$5:$N$104,14,FALSE)="승인",VLOOKUP(F40,'지역'!$A$5:$I$104,2,FALSE)=E40,VLOOKUP(F40,'지역'!$A$5:$I$104,4,FALSE)=G40,VLOOKUP(F40,'지역'!$A$5:$I$104,5,FALSE)="예",VLOOKUP(F40,'지역'!$A$5:$I$104,6,FALSE)&lt;='사용법'!$B$5,VLOOKUP(F40,'지역'!$A$5:$I$104,7,FALSE)&gt;='사용법'!$B$5,VLOOKUP(F40,'지역'!$A$5:$I$104,9,FALSE)&lt;&gt;""),"실행 가능","보류"))))</x:f>
        <x:v>정보 부족</x:v>
      </x:c>
      <x:c r="K40" s="21" t="str">
        <x:f>IF(A40="","",IF(J40="실행 가능","인쇄 승인","인쇄 보류"))</x:f>
      </x:c>
      <x:c r="L40" s="21"/>
      <x:c r="M40" s="22"/>
      <x:c r="N40" s="21"/>
      <x:c r="O40" s="20"/>
    </x:row>
    <x:row r="41">
      <x:c r="A41" s="21"/>
      <x:c r="B41" s="21"/>
      <x:c r="C41" s="21"/>
      <x:c r="D41" s="21"/>
      <x:c r="E41" s="21"/>
      <x:c r="F41" s="21"/>
      <x:c r="G41" s="21"/>
      <x:c r="H41" s="21"/>
      <x:c r="I41" s="21"/>
      <x:c r="J41" s="21" t="str">
        <x:f>IF(A41="","정보 부족",IF(OR(D41="",E41="",F41="",G41="",H41=""),"정보 부족",IF(I41&lt;&gt;"","보류",IF(AND(VLOOKUP(D41,'아트워크'!$A$5:$H$104,8,FALSE)="승인",VLOOKUP(E41,'라이선스'!$A$5:$N$104,2,FALSE)=D41,VLOOKUP(E41,'라이선스'!$A$5:$N$104,6,FALSE)&lt;='사용법'!$B$5,VLOOKUP(E41,'라이선스'!$A$5:$N$104,7,FALSE)&gt;='사용법'!$B$5,VLOOKUP(E41,'라이선스'!$A$5:$N$104,9,FALSE)=G41,VLOOKUP(E41,'라이선스'!$A$5:$N$104,11,FALSE)&lt;&gt;"",VLOOKUP(E41,'라이선스'!$A$5:$N$104,12,FALSE)&lt;&gt;"",VLOOKUP(E41,'라이선스'!$A$5:$N$104,14,FALSE)="승인",VLOOKUP(F41,'지역'!$A$5:$I$104,2,FALSE)=E41,VLOOKUP(F41,'지역'!$A$5:$I$104,4,FALSE)=G41,VLOOKUP(F41,'지역'!$A$5:$I$104,5,FALSE)="예",VLOOKUP(F41,'지역'!$A$5:$I$104,6,FALSE)&lt;='사용법'!$B$5,VLOOKUP(F41,'지역'!$A$5:$I$104,7,FALSE)&gt;='사용법'!$B$5,VLOOKUP(F41,'지역'!$A$5:$I$104,9,FALSE)&lt;&gt;""),"실행 가능","보류"))))</x:f>
        <x:v>정보 부족</x:v>
      </x:c>
      <x:c r="K41" s="21" t="str">
        <x:f>IF(A41="","",IF(J41="실행 가능","인쇄 승인","인쇄 보류"))</x:f>
      </x:c>
      <x:c r="L41" s="21"/>
      <x:c r="M41" s="22"/>
      <x:c r="N41" s="21"/>
      <x:c r="O41" s="20"/>
    </x:row>
    <x:row r="42">
      <x:c r="A42" s="21"/>
      <x:c r="B42" s="21"/>
      <x:c r="C42" s="21"/>
      <x:c r="D42" s="21"/>
      <x:c r="E42" s="21"/>
      <x:c r="F42" s="21"/>
      <x:c r="G42" s="21"/>
      <x:c r="H42" s="21"/>
      <x:c r="I42" s="21"/>
      <x:c r="J42" s="21" t="str">
        <x:f>IF(A42="","정보 부족",IF(OR(D42="",E42="",F42="",G42="",H42=""),"정보 부족",IF(I42&lt;&gt;"","보류",IF(AND(VLOOKUP(D42,'아트워크'!$A$5:$H$104,8,FALSE)="승인",VLOOKUP(E42,'라이선스'!$A$5:$N$104,2,FALSE)=D42,VLOOKUP(E42,'라이선스'!$A$5:$N$104,6,FALSE)&lt;='사용법'!$B$5,VLOOKUP(E42,'라이선스'!$A$5:$N$104,7,FALSE)&gt;='사용법'!$B$5,VLOOKUP(E42,'라이선스'!$A$5:$N$104,9,FALSE)=G42,VLOOKUP(E42,'라이선스'!$A$5:$N$104,11,FALSE)&lt;&gt;"",VLOOKUP(E42,'라이선스'!$A$5:$N$104,12,FALSE)&lt;&gt;"",VLOOKUP(E42,'라이선스'!$A$5:$N$104,14,FALSE)="승인",VLOOKUP(F42,'지역'!$A$5:$I$104,2,FALSE)=E42,VLOOKUP(F42,'지역'!$A$5:$I$104,4,FALSE)=G42,VLOOKUP(F42,'지역'!$A$5:$I$104,5,FALSE)="예",VLOOKUP(F42,'지역'!$A$5:$I$104,6,FALSE)&lt;='사용법'!$B$5,VLOOKUP(F42,'지역'!$A$5:$I$104,7,FALSE)&gt;='사용법'!$B$5,VLOOKUP(F42,'지역'!$A$5:$I$104,9,FALSE)&lt;&gt;""),"실행 가능","보류"))))</x:f>
        <x:v>정보 부족</x:v>
      </x:c>
      <x:c r="K42" s="21" t="str">
        <x:f>IF(A42="","",IF(J42="실행 가능","인쇄 승인","인쇄 보류"))</x:f>
      </x:c>
      <x:c r="L42" s="21"/>
      <x:c r="M42" s="22"/>
      <x:c r="N42" s="21"/>
      <x:c r="O42" s="20"/>
    </x:row>
    <x:row r="43">
      <x:c r="A43" s="21"/>
      <x:c r="B43" s="21"/>
      <x:c r="C43" s="21"/>
      <x:c r="D43" s="21"/>
      <x:c r="E43" s="21"/>
      <x:c r="F43" s="21"/>
      <x:c r="G43" s="21"/>
      <x:c r="H43" s="21"/>
      <x:c r="I43" s="21"/>
      <x:c r="J43" s="21" t="str">
        <x:f>IF(A43="","정보 부족",IF(OR(D43="",E43="",F43="",G43="",H43=""),"정보 부족",IF(I43&lt;&gt;"","보류",IF(AND(VLOOKUP(D43,'아트워크'!$A$5:$H$104,8,FALSE)="승인",VLOOKUP(E43,'라이선스'!$A$5:$N$104,2,FALSE)=D43,VLOOKUP(E43,'라이선스'!$A$5:$N$104,6,FALSE)&lt;='사용법'!$B$5,VLOOKUP(E43,'라이선스'!$A$5:$N$104,7,FALSE)&gt;='사용법'!$B$5,VLOOKUP(E43,'라이선스'!$A$5:$N$104,9,FALSE)=G43,VLOOKUP(E43,'라이선스'!$A$5:$N$104,11,FALSE)&lt;&gt;"",VLOOKUP(E43,'라이선스'!$A$5:$N$104,12,FALSE)&lt;&gt;"",VLOOKUP(E43,'라이선스'!$A$5:$N$104,14,FALSE)="승인",VLOOKUP(F43,'지역'!$A$5:$I$104,2,FALSE)=E43,VLOOKUP(F43,'지역'!$A$5:$I$104,4,FALSE)=G43,VLOOKUP(F43,'지역'!$A$5:$I$104,5,FALSE)="예",VLOOKUP(F43,'지역'!$A$5:$I$104,6,FALSE)&lt;='사용법'!$B$5,VLOOKUP(F43,'지역'!$A$5:$I$104,7,FALSE)&gt;='사용법'!$B$5,VLOOKUP(F43,'지역'!$A$5:$I$104,9,FALSE)&lt;&gt;""),"실행 가능","보류"))))</x:f>
        <x:v>정보 부족</x:v>
      </x:c>
      <x:c r="K43" s="21" t="str">
        <x:f>IF(A43="","",IF(J43="실행 가능","인쇄 승인","인쇄 보류"))</x:f>
      </x:c>
      <x:c r="L43" s="21"/>
      <x:c r="M43" s="22"/>
      <x:c r="N43" s="21"/>
      <x:c r="O43" s="20"/>
    </x:row>
    <x:row r="44">
      <x:c r="A44" s="21"/>
      <x:c r="B44" s="21"/>
      <x:c r="C44" s="21"/>
      <x:c r="D44" s="21"/>
      <x:c r="E44" s="21"/>
      <x:c r="F44" s="21"/>
      <x:c r="G44" s="21"/>
      <x:c r="H44" s="21"/>
      <x:c r="I44" s="21"/>
      <x:c r="J44" s="21" t="str">
        <x:f>IF(A44="","정보 부족",IF(OR(D44="",E44="",F44="",G44="",H44=""),"정보 부족",IF(I44&lt;&gt;"","보류",IF(AND(VLOOKUP(D44,'아트워크'!$A$5:$H$104,8,FALSE)="승인",VLOOKUP(E44,'라이선스'!$A$5:$N$104,2,FALSE)=D44,VLOOKUP(E44,'라이선스'!$A$5:$N$104,6,FALSE)&lt;='사용법'!$B$5,VLOOKUP(E44,'라이선스'!$A$5:$N$104,7,FALSE)&gt;='사용법'!$B$5,VLOOKUP(E44,'라이선스'!$A$5:$N$104,9,FALSE)=G44,VLOOKUP(E44,'라이선스'!$A$5:$N$104,11,FALSE)&lt;&gt;"",VLOOKUP(E44,'라이선스'!$A$5:$N$104,12,FALSE)&lt;&gt;"",VLOOKUP(E44,'라이선스'!$A$5:$N$104,14,FALSE)="승인",VLOOKUP(F44,'지역'!$A$5:$I$104,2,FALSE)=E44,VLOOKUP(F44,'지역'!$A$5:$I$104,4,FALSE)=G44,VLOOKUP(F44,'지역'!$A$5:$I$104,5,FALSE)="예",VLOOKUP(F44,'지역'!$A$5:$I$104,6,FALSE)&lt;='사용법'!$B$5,VLOOKUP(F44,'지역'!$A$5:$I$104,7,FALSE)&gt;='사용법'!$B$5,VLOOKUP(F44,'지역'!$A$5:$I$104,9,FALSE)&lt;&gt;""),"실행 가능","보류"))))</x:f>
        <x:v>정보 부족</x:v>
      </x:c>
      <x:c r="K44" s="21" t="str">
        <x:f>IF(A44="","",IF(J44="실행 가능","인쇄 승인","인쇄 보류"))</x:f>
      </x:c>
      <x:c r="L44" s="21"/>
      <x:c r="M44" s="22"/>
      <x:c r="N44" s="21"/>
      <x:c r="O44" s="20"/>
    </x:row>
    <x:row r="45">
      <x:c r="A45" s="21"/>
      <x:c r="B45" s="21"/>
      <x:c r="C45" s="21"/>
      <x:c r="D45" s="21"/>
      <x:c r="E45" s="21"/>
      <x:c r="F45" s="21"/>
      <x:c r="G45" s="21"/>
      <x:c r="H45" s="21"/>
      <x:c r="I45" s="21"/>
      <x:c r="J45" s="21" t="str">
        <x:f>IF(A45="","정보 부족",IF(OR(D45="",E45="",F45="",G45="",H45=""),"정보 부족",IF(I45&lt;&gt;"","보류",IF(AND(VLOOKUP(D45,'아트워크'!$A$5:$H$104,8,FALSE)="승인",VLOOKUP(E45,'라이선스'!$A$5:$N$104,2,FALSE)=D45,VLOOKUP(E45,'라이선스'!$A$5:$N$104,6,FALSE)&lt;='사용법'!$B$5,VLOOKUP(E45,'라이선스'!$A$5:$N$104,7,FALSE)&gt;='사용법'!$B$5,VLOOKUP(E45,'라이선스'!$A$5:$N$104,9,FALSE)=G45,VLOOKUP(E45,'라이선스'!$A$5:$N$104,11,FALSE)&lt;&gt;"",VLOOKUP(E45,'라이선스'!$A$5:$N$104,12,FALSE)&lt;&gt;"",VLOOKUP(E45,'라이선스'!$A$5:$N$104,14,FALSE)="승인",VLOOKUP(F45,'지역'!$A$5:$I$104,2,FALSE)=E45,VLOOKUP(F45,'지역'!$A$5:$I$104,4,FALSE)=G45,VLOOKUP(F45,'지역'!$A$5:$I$104,5,FALSE)="예",VLOOKUP(F45,'지역'!$A$5:$I$104,6,FALSE)&lt;='사용법'!$B$5,VLOOKUP(F45,'지역'!$A$5:$I$104,7,FALSE)&gt;='사용법'!$B$5,VLOOKUP(F45,'지역'!$A$5:$I$104,9,FALSE)&lt;&gt;""),"실행 가능","보류"))))</x:f>
        <x:v>정보 부족</x:v>
      </x:c>
      <x:c r="K45" s="21" t="str">
        <x:f>IF(A45="","",IF(J45="실행 가능","인쇄 승인","인쇄 보류"))</x:f>
      </x:c>
      <x:c r="L45" s="21"/>
      <x:c r="M45" s="22"/>
      <x:c r="N45" s="21"/>
      <x:c r="O45" s="20"/>
    </x:row>
    <x:row r="46">
      <x:c r="A46" s="21"/>
      <x:c r="B46" s="21"/>
      <x:c r="C46" s="21"/>
      <x:c r="D46" s="21"/>
      <x:c r="E46" s="21"/>
      <x:c r="F46" s="21"/>
      <x:c r="G46" s="21"/>
      <x:c r="H46" s="21"/>
      <x:c r="I46" s="21"/>
      <x:c r="J46" s="21" t="str">
        <x:f>IF(A46="","정보 부족",IF(OR(D46="",E46="",F46="",G46="",H46=""),"정보 부족",IF(I46&lt;&gt;"","보류",IF(AND(VLOOKUP(D46,'아트워크'!$A$5:$H$104,8,FALSE)="승인",VLOOKUP(E46,'라이선스'!$A$5:$N$104,2,FALSE)=D46,VLOOKUP(E46,'라이선스'!$A$5:$N$104,6,FALSE)&lt;='사용법'!$B$5,VLOOKUP(E46,'라이선스'!$A$5:$N$104,7,FALSE)&gt;='사용법'!$B$5,VLOOKUP(E46,'라이선스'!$A$5:$N$104,9,FALSE)=G46,VLOOKUP(E46,'라이선스'!$A$5:$N$104,11,FALSE)&lt;&gt;"",VLOOKUP(E46,'라이선스'!$A$5:$N$104,12,FALSE)&lt;&gt;"",VLOOKUP(E46,'라이선스'!$A$5:$N$104,14,FALSE)="승인",VLOOKUP(F46,'지역'!$A$5:$I$104,2,FALSE)=E46,VLOOKUP(F46,'지역'!$A$5:$I$104,4,FALSE)=G46,VLOOKUP(F46,'지역'!$A$5:$I$104,5,FALSE)="예",VLOOKUP(F46,'지역'!$A$5:$I$104,6,FALSE)&lt;='사용법'!$B$5,VLOOKUP(F46,'지역'!$A$5:$I$104,7,FALSE)&gt;='사용법'!$B$5,VLOOKUP(F46,'지역'!$A$5:$I$104,9,FALSE)&lt;&gt;""),"실행 가능","보류"))))</x:f>
        <x:v>정보 부족</x:v>
      </x:c>
      <x:c r="K46" s="21" t="str">
        <x:f>IF(A46="","",IF(J46="실행 가능","인쇄 승인","인쇄 보류"))</x:f>
      </x:c>
      <x:c r="L46" s="21"/>
      <x:c r="M46" s="22"/>
      <x:c r="N46" s="21"/>
      <x:c r="O46" s="20"/>
    </x:row>
    <x:row r="47">
      <x:c r="A47" s="21"/>
      <x:c r="B47" s="21"/>
      <x:c r="C47" s="21"/>
      <x:c r="D47" s="21"/>
      <x:c r="E47" s="21"/>
      <x:c r="F47" s="21"/>
      <x:c r="G47" s="21"/>
      <x:c r="H47" s="21"/>
      <x:c r="I47" s="21"/>
      <x:c r="J47" s="21" t="str">
        <x:f>IF(A47="","정보 부족",IF(OR(D47="",E47="",F47="",G47="",H47=""),"정보 부족",IF(I47&lt;&gt;"","보류",IF(AND(VLOOKUP(D47,'아트워크'!$A$5:$H$104,8,FALSE)="승인",VLOOKUP(E47,'라이선스'!$A$5:$N$104,2,FALSE)=D47,VLOOKUP(E47,'라이선스'!$A$5:$N$104,6,FALSE)&lt;='사용법'!$B$5,VLOOKUP(E47,'라이선스'!$A$5:$N$104,7,FALSE)&gt;='사용법'!$B$5,VLOOKUP(E47,'라이선스'!$A$5:$N$104,9,FALSE)=G47,VLOOKUP(E47,'라이선스'!$A$5:$N$104,11,FALSE)&lt;&gt;"",VLOOKUP(E47,'라이선스'!$A$5:$N$104,12,FALSE)&lt;&gt;"",VLOOKUP(E47,'라이선스'!$A$5:$N$104,14,FALSE)="승인",VLOOKUP(F47,'지역'!$A$5:$I$104,2,FALSE)=E47,VLOOKUP(F47,'지역'!$A$5:$I$104,4,FALSE)=G47,VLOOKUP(F47,'지역'!$A$5:$I$104,5,FALSE)="예",VLOOKUP(F47,'지역'!$A$5:$I$104,6,FALSE)&lt;='사용법'!$B$5,VLOOKUP(F47,'지역'!$A$5:$I$104,7,FALSE)&gt;='사용법'!$B$5,VLOOKUP(F47,'지역'!$A$5:$I$104,9,FALSE)&lt;&gt;""),"실행 가능","보류"))))</x:f>
        <x:v>정보 부족</x:v>
      </x:c>
      <x:c r="K47" s="21" t="str">
        <x:f>IF(A47="","",IF(J47="실행 가능","인쇄 승인","인쇄 보류"))</x:f>
      </x:c>
      <x:c r="L47" s="21"/>
      <x:c r="M47" s="22"/>
      <x:c r="N47" s="21"/>
      <x:c r="O47" s="20"/>
    </x:row>
    <x:row r="48">
      <x:c r="A48" s="21"/>
      <x:c r="B48" s="21"/>
      <x:c r="C48" s="21"/>
      <x:c r="D48" s="21"/>
      <x:c r="E48" s="21"/>
      <x:c r="F48" s="21"/>
      <x:c r="G48" s="21"/>
      <x:c r="H48" s="21"/>
      <x:c r="I48" s="21"/>
      <x:c r="J48" s="21" t="str">
        <x:f>IF(A48="","정보 부족",IF(OR(D48="",E48="",F48="",G48="",H48=""),"정보 부족",IF(I48&lt;&gt;"","보류",IF(AND(VLOOKUP(D48,'아트워크'!$A$5:$H$104,8,FALSE)="승인",VLOOKUP(E48,'라이선스'!$A$5:$N$104,2,FALSE)=D48,VLOOKUP(E48,'라이선스'!$A$5:$N$104,6,FALSE)&lt;='사용법'!$B$5,VLOOKUP(E48,'라이선스'!$A$5:$N$104,7,FALSE)&gt;='사용법'!$B$5,VLOOKUP(E48,'라이선스'!$A$5:$N$104,9,FALSE)=G48,VLOOKUP(E48,'라이선스'!$A$5:$N$104,11,FALSE)&lt;&gt;"",VLOOKUP(E48,'라이선스'!$A$5:$N$104,12,FALSE)&lt;&gt;"",VLOOKUP(E48,'라이선스'!$A$5:$N$104,14,FALSE)="승인",VLOOKUP(F48,'지역'!$A$5:$I$104,2,FALSE)=E48,VLOOKUP(F48,'지역'!$A$5:$I$104,4,FALSE)=G48,VLOOKUP(F48,'지역'!$A$5:$I$104,5,FALSE)="예",VLOOKUP(F48,'지역'!$A$5:$I$104,6,FALSE)&lt;='사용법'!$B$5,VLOOKUP(F48,'지역'!$A$5:$I$104,7,FALSE)&gt;='사용법'!$B$5,VLOOKUP(F48,'지역'!$A$5:$I$104,9,FALSE)&lt;&gt;""),"실행 가능","보류"))))</x:f>
        <x:v>정보 부족</x:v>
      </x:c>
      <x:c r="K48" s="21" t="str">
        <x:f>IF(A48="","",IF(J48="실행 가능","인쇄 승인","인쇄 보류"))</x:f>
      </x:c>
      <x:c r="L48" s="21"/>
      <x:c r="M48" s="22"/>
      <x:c r="N48" s="21"/>
      <x:c r="O48" s="20"/>
    </x:row>
    <x:row r="49">
      <x:c r="A49" s="21"/>
      <x:c r="B49" s="21"/>
      <x:c r="C49" s="21"/>
      <x:c r="D49" s="21"/>
      <x:c r="E49" s="21"/>
      <x:c r="F49" s="21"/>
      <x:c r="G49" s="21"/>
      <x:c r="H49" s="21"/>
      <x:c r="I49" s="21"/>
      <x:c r="J49" s="21" t="str">
        <x:f>IF(A49="","정보 부족",IF(OR(D49="",E49="",F49="",G49="",H49=""),"정보 부족",IF(I49&lt;&gt;"","보류",IF(AND(VLOOKUP(D49,'아트워크'!$A$5:$H$104,8,FALSE)="승인",VLOOKUP(E49,'라이선스'!$A$5:$N$104,2,FALSE)=D49,VLOOKUP(E49,'라이선스'!$A$5:$N$104,6,FALSE)&lt;='사용법'!$B$5,VLOOKUP(E49,'라이선스'!$A$5:$N$104,7,FALSE)&gt;='사용법'!$B$5,VLOOKUP(E49,'라이선스'!$A$5:$N$104,9,FALSE)=G49,VLOOKUP(E49,'라이선스'!$A$5:$N$104,11,FALSE)&lt;&gt;"",VLOOKUP(E49,'라이선스'!$A$5:$N$104,12,FALSE)&lt;&gt;"",VLOOKUP(E49,'라이선스'!$A$5:$N$104,14,FALSE)="승인",VLOOKUP(F49,'지역'!$A$5:$I$104,2,FALSE)=E49,VLOOKUP(F49,'지역'!$A$5:$I$104,4,FALSE)=G49,VLOOKUP(F49,'지역'!$A$5:$I$104,5,FALSE)="예",VLOOKUP(F49,'지역'!$A$5:$I$104,6,FALSE)&lt;='사용법'!$B$5,VLOOKUP(F49,'지역'!$A$5:$I$104,7,FALSE)&gt;='사용법'!$B$5,VLOOKUP(F49,'지역'!$A$5:$I$104,9,FALSE)&lt;&gt;""),"실행 가능","보류"))))</x:f>
        <x:v>정보 부족</x:v>
      </x:c>
      <x:c r="K49" s="21" t="str">
        <x:f>IF(A49="","",IF(J49="실행 가능","인쇄 승인","인쇄 보류"))</x:f>
      </x:c>
      <x:c r="L49" s="21"/>
      <x:c r="M49" s="22"/>
      <x:c r="N49" s="21"/>
      <x:c r="O49" s="20"/>
    </x:row>
    <x:row r="50">
      <x:c r="A50" s="21"/>
      <x:c r="B50" s="21"/>
      <x:c r="C50" s="21"/>
      <x:c r="D50" s="21"/>
      <x:c r="E50" s="21"/>
      <x:c r="F50" s="21"/>
      <x:c r="G50" s="21"/>
      <x:c r="H50" s="21"/>
      <x:c r="I50" s="21"/>
      <x:c r="J50" s="21" t="str">
        <x:f>IF(A50="","정보 부족",IF(OR(D50="",E50="",F50="",G50="",H50=""),"정보 부족",IF(I50&lt;&gt;"","보류",IF(AND(VLOOKUP(D50,'아트워크'!$A$5:$H$104,8,FALSE)="승인",VLOOKUP(E50,'라이선스'!$A$5:$N$104,2,FALSE)=D50,VLOOKUP(E50,'라이선스'!$A$5:$N$104,6,FALSE)&lt;='사용법'!$B$5,VLOOKUP(E50,'라이선스'!$A$5:$N$104,7,FALSE)&gt;='사용법'!$B$5,VLOOKUP(E50,'라이선스'!$A$5:$N$104,9,FALSE)=G50,VLOOKUP(E50,'라이선스'!$A$5:$N$104,11,FALSE)&lt;&gt;"",VLOOKUP(E50,'라이선스'!$A$5:$N$104,12,FALSE)&lt;&gt;"",VLOOKUP(E50,'라이선스'!$A$5:$N$104,14,FALSE)="승인",VLOOKUP(F50,'지역'!$A$5:$I$104,2,FALSE)=E50,VLOOKUP(F50,'지역'!$A$5:$I$104,4,FALSE)=G50,VLOOKUP(F50,'지역'!$A$5:$I$104,5,FALSE)="예",VLOOKUP(F50,'지역'!$A$5:$I$104,6,FALSE)&lt;='사용법'!$B$5,VLOOKUP(F50,'지역'!$A$5:$I$104,7,FALSE)&gt;='사용법'!$B$5,VLOOKUP(F50,'지역'!$A$5:$I$104,9,FALSE)&lt;&gt;""),"실행 가능","보류"))))</x:f>
        <x:v>정보 부족</x:v>
      </x:c>
      <x:c r="K50" s="21" t="str">
        <x:f>IF(A50="","",IF(J50="실행 가능","인쇄 승인","인쇄 보류"))</x:f>
      </x:c>
      <x:c r="L50" s="21"/>
      <x:c r="M50" s="22"/>
      <x:c r="N50" s="21"/>
      <x:c r="O50" s="20"/>
    </x:row>
    <x:row r="51">
      <x:c r="A51" s="21"/>
      <x:c r="B51" s="21"/>
      <x:c r="C51" s="21"/>
      <x:c r="D51" s="21"/>
      <x:c r="E51" s="21"/>
      <x:c r="F51" s="21"/>
      <x:c r="G51" s="21"/>
      <x:c r="H51" s="21"/>
      <x:c r="I51" s="21"/>
      <x:c r="J51" s="21" t="str">
        <x:f>IF(A51="","정보 부족",IF(OR(D51="",E51="",F51="",G51="",H51=""),"정보 부족",IF(I51&lt;&gt;"","보류",IF(AND(VLOOKUP(D51,'아트워크'!$A$5:$H$104,8,FALSE)="승인",VLOOKUP(E51,'라이선스'!$A$5:$N$104,2,FALSE)=D51,VLOOKUP(E51,'라이선스'!$A$5:$N$104,6,FALSE)&lt;='사용법'!$B$5,VLOOKUP(E51,'라이선스'!$A$5:$N$104,7,FALSE)&gt;='사용법'!$B$5,VLOOKUP(E51,'라이선스'!$A$5:$N$104,9,FALSE)=G51,VLOOKUP(E51,'라이선스'!$A$5:$N$104,11,FALSE)&lt;&gt;"",VLOOKUP(E51,'라이선스'!$A$5:$N$104,12,FALSE)&lt;&gt;"",VLOOKUP(E51,'라이선스'!$A$5:$N$104,14,FALSE)="승인",VLOOKUP(F51,'지역'!$A$5:$I$104,2,FALSE)=E51,VLOOKUP(F51,'지역'!$A$5:$I$104,4,FALSE)=G51,VLOOKUP(F51,'지역'!$A$5:$I$104,5,FALSE)="예",VLOOKUP(F51,'지역'!$A$5:$I$104,6,FALSE)&lt;='사용법'!$B$5,VLOOKUP(F51,'지역'!$A$5:$I$104,7,FALSE)&gt;='사용법'!$B$5,VLOOKUP(F51,'지역'!$A$5:$I$104,9,FALSE)&lt;&gt;""),"실행 가능","보류"))))</x:f>
        <x:v>정보 부족</x:v>
      </x:c>
      <x:c r="K51" s="21" t="str">
        <x:f>IF(A51="","",IF(J51="실행 가능","인쇄 승인","인쇄 보류"))</x:f>
      </x:c>
      <x:c r="L51" s="21"/>
      <x:c r="M51" s="22"/>
      <x:c r="N51" s="21"/>
      <x:c r="O51" s="20"/>
    </x:row>
    <x:row r="52">
      <x:c r="A52" s="21"/>
      <x:c r="B52" s="21"/>
      <x:c r="C52" s="21"/>
      <x:c r="D52" s="21"/>
      <x:c r="E52" s="21"/>
      <x:c r="F52" s="21"/>
      <x:c r="G52" s="21"/>
      <x:c r="H52" s="21"/>
      <x:c r="I52" s="21"/>
      <x:c r="J52" s="21" t="str">
        <x:f>IF(A52="","정보 부족",IF(OR(D52="",E52="",F52="",G52="",H52=""),"정보 부족",IF(I52&lt;&gt;"","보류",IF(AND(VLOOKUP(D52,'아트워크'!$A$5:$H$104,8,FALSE)="승인",VLOOKUP(E52,'라이선스'!$A$5:$N$104,2,FALSE)=D52,VLOOKUP(E52,'라이선스'!$A$5:$N$104,6,FALSE)&lt;='사용법'!$B$5,VLOOKUP(E52,'라이선스'!$A$5:$N$104,7,FALSE)&gt;='사용법'!$B$5,VLOOKUP(E52,'라이선스'!$A$5:$N$104,9,FALSE)=G52,VLOOKUP(E52,'라이선스'!$A$5:$N$104,11,FALSE)&lt;&gt;"",VLOOKUP(E52,'라이선스'!$A$5:$N$104,12,FALSE)&lt;&gt;"",VLOOKUP(E52,'라이선스'!$A$5:$N$104,14,FALSE)="승인",VLOOKUP(F52,'지역'!$A$5:$I$104,2,FALSE)=E52,VLOOKUP(F52,'지역'!$A$5:$I$104,4,FALSE)=G52,VLOOKUP(F52,'지역'!$A$5:$I$104,5,FALSE)="예",VLOOKUP(F52,'지역'!$A$5:$I$104,6,FALSE)&lt;='사용법'!$B$5,VLOOKUP(F52,'지역'!$A$5:$I$104,7,FALSE)&gt;='사용법'!$B$5,VLOOKUP(F52,'지역'!$A$5:$I$104,9,FALSE)&lt;&gt;""),"실행 가능","보류"))))</x:f>
        <x:v>정보 부족</x:v>
      </x:c>
      <x:c r="K52" s="21" t="str">
        <x:f>IF(A52="","",IF(J52="실행 가능","인쇄 승인","인쇄 보류"))</x:f>
      </x:c>
      <x:c r="L52" s="21"/>
      <x:c r="M52" s="22"/>
      <x:c r="N52" s="21"/>
      <x:c r="O52" s="20"/>
    </x:row>
    <x:row r="53">
      <x:c r="A53" s="21"/>
      <x:c r="B53" s="21"/>
      <x:c r="C53" s="21"/>
      <x:c r="D53" s="21"/>
      <x:c r="E53" s="21"/>
      <x:c r="F53" s="21"/>
      <x:c r="G53" s="21"/>
      <x:c r="H53" s="21"/>
      <x:c r="I53" s="21"/>
      <x:c r="J53" s="21" t="str">
        <x:f>IF(A53="","정보 부족",IF(OR(D53="",E53="",F53="",G53="",H53=""),"정보 부족",IF(I53&lt;&gt;"","보류",IF(AND(VLOOKUP(D53,'아트워크'!$A$5:$H$104,8,FALSE)="승인",VLOOKUP(E53,'라이선스'!$A$5:$N$104,2,FALSE)=D53,VLOOKUP(E53,'라이선스'!$A$5:$N$104,6,FALSE)&lt;='사용법'!$B$5,VLOOKUP(E53,'라이선스'!$A$5:$N$104,7,FALSE)&gt;='사용법'!$B$5,VLOOKUP(E53,'라이선스'!$A$5:$N$104,9,FALSE)=G53,VLOOKUP(E53,'라이선스'!$A$5:$N$104,11,FALSE)&lt;&gt;"",VLOOKUP(E53,'라이선스'!$A$5:$N$104,12,FALSE)&lt;&gt;"",VLOOKUP(E53,'라이선스'!$A$5:$N$104,14,FALSE)="승인",VLOOKUP(F53,'지역'!$A$5:$I$104,2,FALSE)=E53,VLOOKUP(F53,'지역'!$A$5:$I$104,4,FALSE)=G53,VLOOKUP(F53,'지역'!$A$5:$I$104,5,FALSE)="예",VLOOKUP(F53,'지역'!$A$5:$I$104,6,FALSE)&lt;='사용법'!$B$5,VLOOKUP(F53,'지역'!$A$5:$I$104,7,FALSE)&gt;='사용법'!$B$5,VLOOKUP(F53,'지역'!$A$5:$I$104,9,FALSE)&lt;&gt;""),"실행 가능","보류"))))</x:f>
        <x:v>정보 부족</x:v>
      </x:c>
      <x:c r="K53" s="21" t="str">
        <x:f>IF(A53="","",IF(J53="실행 가능","인쇄 승인","인쇄 보류"))</x:f>
      </x:c>
      <x:c r="L53" s="21"/>
      <x:c r="M53" s="22"/>
      <x:c r="N53" s="21"/>
      <x:c r="O53" s="20"/>
    </x:row>
    <x:row r="54">
      <x:c r="A54" s="21"/>
      <x:c r="B54" s="21"/>
      <x:c r="C54" s="21"/>
      <x:c r="D54" s="21"/>
      <x:c r="E54" s="21"/>
      <x:c r="F54" s="21"/>
      <x:c r="G54" s="21"/>
      <x:c r="H54" s="21"/>
      <x:c r="I54" s="21"/>
      <x:c r="J54" s="21" t="str">
        <x:f>IF(A54="","정보 부족",IF(OR(D54="",E54="",F54="",G54="",H54=""),"정보 부족",IF(I54&lt;&gt;"","보류",IF(AND(VLOOKUP(D54,'아트워크'!$A$5:$H$104,8,FALSE)="승인",VLOOKUP(E54,'라이선스'!$A$5:$N$104,2,FALSE)=D54,VLOOKUP(E54,'라이선스'!$A$5:$N$104,6,FALSE)&lt;='사용법'!$B$5,VLOOKUP(E54,'라이선스'!$A$5:$N$104,7,FALSE)&gt;='사용법'!$B$5,VLOOKUP(E54,'라이선스'!$A$5:$N$104,9,FALSE)=G54,VLOOKUP(E54,'라이선스'!$A$5:$N$104,11,FALSE)&lt;&gt;"",VLOOKUP(E54,'라이선스'!$A$5:$N$104,12,FALSE)&lt;&gt;"",VLOOKUP(E54,'라이선스'!$A$5:$N$104,14,FALSE)="승인",VLOOKUP(F54,'지역'!$A$5:$I$104,2,FALSE)=E54,VLOOKUP(F54,'지역'!$A$5:$I$104,4,FALSE)=G54,VLOOKUP(F54,'지역'!$A$5:$I$104,5,FALSE)="예",VLOOKUP(F54,'지역'!$A$5:$I$104,6,FALSE)&lt;='사용법'!$B$5,VLOOKUP(F54,'지역'!$A$5:$I$104,7,FALSE)&gt;='사용법'!$B$5,VLOOKUP(F54,'지역'!$A$5:$I$104,9,FALSE)&lt;&gt;""),"실행 가능","보류"))))</x:f>
        <x:v>정보 부족</x:v>
      </x:c>
      <x:c r="K54" s="21" t="str">
        <x:f>IF(A54="","",IF(J54="실행 가능","인쇄 승인","인쇄 보류"))</x:f>
      </x:c>
      <x:c r="L54" s="21"/>
      <x:c r="M54" s="22"/>
      <x:c r="N54" s="21"/>
      <x:c r="O54" s="20"/>
    </x:row>
    <x:row r="55">
      <x:c r="A55" s="21"/>
      <x:c r="B55" s="21"/>
      <x:c r="C55" s="21"/>
      <x:c r="D55" s="21"/>
      <x:c r="E55" s="21"/>
      <x:c r="F55" s="21"/>
      <x:c r="G55" s="21"/>
      <x:c r="H55" s="21"/>
      <x:c r="I55" s="21"/>
      <x:c r="J55" s="21" t="str">
        <x:f>IF(A55="","정보 부족",IF(OR(D55="",E55="",F55="",G55="",H55=""),"정보 부족",IF(I55&lt;&gt;"","보류",IF(AND(VLOOKUP(D55,'아트워크'!$A$5:$H$104,8,FALSE)="승인",VLOOKUP(E55,'라이선스'!$A$5:$N$104,2,FALSE)=D55,VLOOKUP(E55,'라이선스'!$A$5:$N$104,6,FALSE)&lt;='사용법'!$B$5,VLOOKUP(E55,'라이선스'!$A$5:$N$104,7,FALSE)&gt;='사용법'!$B$5,VLOOKUP(E55,'라이선스'!$A$5:$N$104,9,FALSE)=G55,VLOOKUP(E55,'라이선스'!$A$5:$N$104,11,FALSE)&lt;&gt;"",VLOOKUP(E55,'라이선스'!$A$5:$N$104,12,FALSE)&lt;&gt;"",VLOOKUP(E55,'라이선스'!$A$5:$N$104,14,FALSE)="승인",VLOOKUP(F55,'지역'!$A$5:$I$104,2,FALSE)=E55,VLOOKUP(F55,'지역'!$A$5:$I$104,4,FALSE)=G55,VLOOKUP(F55,'지역'!$A$5:$I$104,5,FALSE)="예",VLOOKUP(F55,'지역'!$A$5:$I$104,6,FALSE)&lt;='사용법'!$B$5,VLOOKUP(F55,'지역'!$A$5:$I$104,7,FALSE)&gt;='사용법'!$B$5,VLOOKUP(F55,'지역'!$A$5:$I$104,9,FALSE)&lt;&gt;""),"실행 가능","보류"))))</x:f>
        <x:v>정보 부족</x:v>
      </x:c>
      <x:c r="K55" s="21" t="str">
        <x:f>IF(A55="","",IF(J55="실행 가능","인쇄 승인","인쇄 보류"))</x:f>
      </x:c>
      <x:c r="L55" s="21"/>
      <x:c r="M55" s="22"/>
      <x:c r="N55" s="21"/>
      <x:c r="O55" s="20"/>
    </x:row>
    <x:row r="56">
      <x:c r="A56" s="21"/>
      <x:c r="B56" s="21"/>
      <x:c r="C56" s="21"/>
      <x:c r="D56" s="21"/>
      <x:c r="E56" s="21"/>
      <x:c r="F56" s="21"/>
      <x:c r="G56" s="21"/>
      <x:c r="H56" s="21"/>
      <x:c r="I56" s="21"/>
      <x:c r="J56" s="21" t="str">
        <x:f>IF(A56="","정보 부족",IF(OR(D56="",E56="",F56="",G56="",H56=""),"정보 부족",IF(I56&lt;&gt;"","보류",IF(AND(VLOOKUP(D56,'아트워크'!$A$5:$H$104,8,FALSE)="승인",VLOOKUP(E56,'라이선스'!$A$5:$N$104,2,FALSE)=D56,VLOOKUP(E56,'라이선스'!$A$5:$N$104,6,FALSE)&lt;='사용법'!$B$5,VLOOKUP(E56,'라이선스'!$A$5:$N$104,7,FALSE)&gt;='사용법'!$B$5,VLOOKUP(E56,'라이선스'!$A$5:$N$104,9,FALSE)=G56,VLOOKUP(E56,'라이선스'!$A$5:$N$104,11,FALSE)&lt;&gt;"",VLOOKUP(E56,'라이선스'!$A$5:$N$104,12,FALSE)&lt;&gt;"",VLOOKUP(E56,'라이선스'!$A$5:$N$104,14,FALSE)="승인",VLOOKUP(F56,'지역'!$A$5:$I$104,2,FALSE)=E56,VLOOKUP(F56,'지역'!$A$5:$I$104,4,FALSE)=G56,VLOOKUP(F56,'지역'!$A$5:$I$104,5,FALSE)="예",VLOOKUP(F56,'지역'!$A$5:$I$104,6,FALSE)&lt;='사용법'!$B$5,VLOOKUP(F56,'지역'!$A$5:$I$104,7,FALSE)&gt;='사용법'!$B$5,VLOOKUP(F56,'지역'!$A$5:$I$104,9,FALSE)&lt;&gt;""),"실행 가능","보류"))))</x:f>
        <x:v>정보 부족</x:v>
      </x:c>
      <x:c r="K56" s="21" t="str">
        <x:f>IF(A56="","",IF(J56="실행 가능","인쇄 승인","인쇄 보류"))</x:f>
      </x:c>
      <x:c r="L56" s="21"/>
      <x:c r="M56" s="22"/>
      <x:c r="N56" s="21"/>
      <x:c r="O56" s="20"/>
    </x:row>
    <x:row r="57">
      <x:c r="A57" s="21"/>
      <x:c r="B57" s="21"/>
      <x:c r="C57" s="21"/>
      <x:c r="D57" s="21"/>
      <x:c r="E57" s="21"/>
      <x:c r="F57" s="21"/>
      <x:c r="G57" s="21"/>
      <x:c r="H57" s="21"/>
      <x:c r="I57" s="21"/>
      <x:c r="J57" s="21" t="str">
        <x:f>IF(A57="","정보 부족",IF(OR(D57="",E57="",F57="",G57="",H57=""),"정보 부족",IF(I57&lt;&gt;"","보류",IF(AND(VLOOKUP(D57,'아트워크'!$A$5:$H$104,8,FALSE)="승인",VLOOKUP(E57,'라이선스'!$A$5:$N$104,2,FALSE)=D57,VLOOKUP(E57,'라이선스'!$A$5:$N$104,6,FALSE)&lt;='사용법'!$B$5,VLOOKUP(E57,'라이선스'!$A$5:$N$104,7,FALSE)&gt;='사용법'!$B$5,VLOOKUP(E57,'라이선스'!$A$5:$N$104,9,FALSE)=G57,VLOOKUP(E57,'라이선스'!$A$5:$N$104,11,FALSE)&lt;&gt;"",VLOOKUP(E57,'라이선스'!$A$5:$N$104,12,FALSE)&lt;&gt;"",VLOOKUP(E57,'라이선스'!$A$5:$N$104,14,FALSE)="승인",VLOOKUP(F57,'지역'!$A$5:$I$104,2,FALSE)=E57,VLOOKUP(F57,'지역'!$A$5:$I$104,4,FALSE)=G57,VLOOKUP(F57,'지역'!$A$5:$I$104,5,FALSE)="예",VLOOKUP(F57,'지역'!$A$5:$I$104,6,FALSE)&lt;='사용법'!$B$5,VLOOKUP(F57,'지역'!$A$5:$I$104,7,FALSE)&gt;='사용법'!$B$5,VLOOKUP(F57,'지역'!$A$5:$I$104,9,FALSE)&lt;&gt;""),"실행 가능","보류"))))</x:f>
        <x:v>정보 부족</x:v>
      </x:c>
      <x:c r="K57" s="21" t="str">
        <x:f>IF(A57="","",IF(J57="실행 가능","인쇄 승인","인쇄 보류"))</x:f>
      </x:c>
      <x:c r="L57" s="21"/>
      <x:c r="M57" s="22"/>
      <x:c r="N57" s="21"/>
      <x:c r="O57" s="20"/>
    </x:row>
    <x:row r="58">
      <x:c r="A58" s="21"/>
      <x:c r="B58" s="21"/>
      <x:c r="C58" s="21"/>
      <x:c r="D58" s="21"/>
      <x:c r="E58" s="21"/>
      <x:c r="F58" s="21"/>
      <x:c r="G58" s="21"/>
      <x:c r="H58" s="21"/>
      <x:c r="I58" s="21"/>
      <x:c r="J58" s="21" t="str">
        <x:f>IF(A58="","정보 부족",IF(OR(D58="",E58="",F58="",G58="",H58=""),"정보 부족",IF(I58&lt;&gt;"","보류",IF(AND(VLOOKUP(D58,'아트워크'!$A$5:$H$104,8,FALSE)="승인",VLOOKUP(E58,'라이선스'!$A$5:$N$104,2,FALSE)=D58,VLOOKUP(E58,'라이선스'!$A$5:$N$104,6,FALSE)&lt;='사용법'!$B$5,VLOOKUP(E58,'라이선스'!$A$5:$N$104,7,FALSE)&gt;='사용법'!$B$5,VLOOKUP(E58,'라이선스'!$A$5:$N$104,9,FALSE)=G58,VLOOKUP(E58,'라이선스'!$A$5:$N$104,11,FALSE)&lt;&gt;"",VLOOKUP(E58,'라이선스'!$A$5:$N$104,12,FALSE)&lt;&gt;"",VLOOKUP(E58,'라이선스'!$A$5:$N$104,14,FALSE)="승인",VLOOKUP(F58,'지역'!$A$5:$I$104,2,FALSE)=E58,VLOOKUP(F58,'지역'!$A$5:$I$104,4,FALSE)=G58,VLOOKUP(F58,'지역'!$A$5:$I$104,5,FALSE)="예",VLOOKUP(F58,'지역'!$A$5:$I$104,6,FALSE)&lt;='사용법'!$B$5,VLOOKUP(F58,'지역'!$A$5:$I$104,7,FALSE)&gt;='사용법'!$B$5,VLOOKUP(F58,'지역'!$A$5:$I$104,9,FALSE)&lt;&gt;""),"실행 가능","보류"))))</x:f>
        <x:v>정보 부족</x:v>
      </x:c>
      <x:c r="K58" s="21" t="str">
        <x:f>IF(A58="","",IF(J58="실행 가능","인쇄 승인","인쇄 보류"))</x:f>
      </x:c>
      <x:c r="L58" s="21"/>
      <x:c r="M58" s="22"/>
      <x:c r="N58" s="21"/>
      <x:c r="O58" s="20"/>
    </x:row>
    <x:row r="59">
      <x:c r="A59" s="21"/>
      <x:c r="B59" s="21"/>
      <x:c r="C59" s="21"/>
      <x:c r="D59" s="21"/>
      <x:c r="E59" s="21"/>
      <x:c r="F59" s="21"/>
      <x:c r="G59" s="21"/>
      <x:c r="H59" s="21"/>
      <x:c r="I59" s="21"/>
      <x:c r="J59" s="21" t="str">
        <x:f>IF(A59="","정보 부족",IF(OR(D59="",E59="",F59="",G59="",H59=""),"정보 부족",IF(I59&lt;&gt;"","보류",IF(AND(VLOOKUP(D59,'아트워크'!$A$5:$H$104,8,FALSE)="승인",VLOOKUP(E59,'라이선스'!$A$5:$N$104,2,FALSE)=D59,VLOOKUP(E59,'라이선스'!$A$5:$N$104,6,FALSE)&lt;='사용법'!$B$5,VLOOKUP(E59,'라이선스'!$A$5:$N$104,7,FALSE)&gt;='사용법'!$B$5,VLOOKUP(E59,'라이선스'!$A$5:$N$104,9,FALSE)=G59,VLOOKUP(E59,'라이선스'!$A$5:$N$104,11,FALSE)&lt;&gt;"",VLOOKUP(E59,'라이선스'!$A$5:$N$104,12,FALSE)&lt;&gt;"",VLOOKUP(E59,'라이선스'!$A$5:$N$104,14,FALSE)="승인",VLOOKUP(F59,'지역'!$A$5:$I$104,2,FALSE)=E59,VLOOKUP(F59,'지역'!$A$5:$I$104,4,FALSE)=G59,VLOOKUP(F59,'지역'!$A$5:$I$104,5,FALSE)="예",VLOOKUP(F59,'지역'!$A$5:$I$104,6,FALSE)&lt;='사용법'!$B$5,VLOOKUP(F59,'지역'!$A$5:$I$104,7,FALSE)&gt;='사용법'!$B$5,VLOOKUP(F59,'지역'!$A$5:$I$104,9,FALSE)&lt;&gt;""),"실행 가능","보류"))))</x:f>
        <x:v>정보 부족</x:v>
      </x:c>
      <x:c r="K59" s="21" t="str">
        <x:f>IF(A59="","",IF(J59="실행 가능","인쇄 승인","인쇄 보류"))</x:f>
      </x:c>
      <x:c r="L59" s="21"/>
      <x:c r="M59" s="22"/>
      <x:c r="N59" s="21"/>
      <x:c r="O59" s="20"/>
    </x:row>
    <x:row r="60">
      <x:c r="A60" s="21"/>
      <x:c r="B60" s="21"/>
      <x:c r="C60" s="21"/>
      <x:c r="D60" s="21"/>
      <x:c r="E60" s="21"/>
      <x:c r="F60" s="21"/>
      <x:c r="G60" s="21"/>
      <x:c r="H60" s="21"/>
      <x:c r="I60" s="21"/>
      <x:c r="J60" s="21" t="str">
        <x:f>IF(A60="","정보 부족",IF(OR(D60="",E60="",F60="",G60="",H60=""),"정보 부족",IF(I60&lt;&gt;"","보류",IF(AND(VLOOKUP(D60,'아트워크'!$A$5:$H$104,8,FALSE)="승인",VLOOKUP(E60,'라이선스'!$A$5:$N$104,2,FALSE)=D60,VLOOKUP(E60,'라이선스'!$A$5:$N$104,6,FALSE)&lt;='사용법'!$B$5,VLOOKUP(E60,'라이선스'!$A$5:$N$104,7,FALSE)&gt;='사용법'!$B$5,VLOOKUP(E60,'라이선스'!$A$5:$N$104,9,FALSE)=G60,VLOOKUP(E60,'라이선스'!$A$5:$N$104,11,FALSE)&lt;&gt;"",VLOOKUP(E60,'라이선스'!$A$5:$N$104,12,FALSE)&lt;&gt;"",VLOOKUP(E60,'라이선스'!$A$5:$N$104,14,FALSE)="승인",VLOOKUP(F60,'지역'!$A$5:$I$104,2,FALSE)=E60,VLOOKUP(F60,'지역'!$A$5:$I$104,4,FALSE)=G60,VLOOKUP(F60,'지역'!$A$5:$I$104,5,FALSE)="예",VLOOKUP(F60,'지역'!$A$5:$I$104,6,FALSE)&lt;='사용법'!$B$5,VLOOKUP(F60,'지역'!$A$5:$I$104,7,FALSE)&gt;='사용법'!$B$5,VLOOKUP(F60,'지역'!$A$5:$I$104,9,FALSE)&lt;&gt;""),"실행 가능","보류"))))</x:f>
        <x:v>정보 부족</x:v>
      </x:c>
      <x:c r="K60" s="21" t="str">
        <x:f>IF(A60="","",IF(J60="실행 가능","인쇄 승인","인쇄 보류"))</x:f>
      </x:c>
      <x:c r="L60" s="21"/>
      <x:c r="M60" s="22"/>
      <x:c r="N60" s="21"/>
      <x:c r="O60" s="20"/>
    </x:row>
    <x:row r="61">
      <x:c r="A61" s="21"/>
      <x:c r="B61" s="21"/>
      <x:c r="C61" s="21"/>
      <x:c r="D61" s="21"/>
      <x:c r="E61" s="21"/>
      <x:c r="F61" s="21"/>
      <x:c r="G61" s="21"/>
      <x:c r="H61" s="21"/>
      <x:c r="I61" s="21"/>
      <x:c r="J61" s="21" t="str">
        <x:f>IF(A61="","정보 부족",IF(OR(D61="",E61="",F61="",G61="",H61=""),"정보 부족",IF(I61&lt;&gt;"","보류",IF(AND(VLOOKUP(D61,'아트워크'!$A$5:$H$104,8,FALSE)="승인",VLOOKUP(E61,'라이선스'!$A$5:$N$104,2,FALSE)=D61,VLOOKUP(E61,'라이선스'!$A$5:$N$104,6,FALSE)&lt;='사용법'!$B$5,VLOOKUP(E61,'라이선스'!$A$5:$N$104,7,FALSE)&gt;='사용법'!$B$5,VLOOKUP(E61,'라이선스'!$A$5:$N$104,9,FALSE)=G61,VLOOKUP(E61,'라이선스'!$A$5:$N$104,11,FALSE)&lt;&gt;"",VLOOKUP(E61,'라이선스'!$A$5:$N$104,12,FALSE)&lt;&gt;"",VLOOKUP(E61,'라이선스'!$A$5:$N$104,14,FALSE)="승인",VLOOKUP(F61,'지역'!$A$5:$I$104,2,FALSE)=E61,VLOOKUP(F61,'지역'!$A$5:$I$104,4,FALSE)=G61,VLOOKUP(F61,'지역'!$A$5:$I$104,5,FALSE)="예",VLOOKUP(F61,'지역'!$A$5:$I$104,6,FALSE)&lt;='사용법'!$B$5,VLOOKUP(F61,'지역'!$A$5:$I$104,7,FALSE)&gt;='사용법'!$B$5,VLOOKUP(F61,'지역'!$A$5:$I$104,9,FALSE)&lt;&gt;""),"실행 가능","보류"))))</x:f>
        <x:v>정보 부족</x:v>
      </x:c>
      <x:c r="K61" s="21" t="str">
        <x:f>IF(A61="","",IF(J61="실행 가능","인쇄 승인","인쇄 보류"))</x:f>
      </x:c>
      <x:c r="L61" s="21"/>
      <x:c r="M61" s="22"/>
      <x:c r="N61" s="21"/>
      <x:c r="O61" s="20"/>
    </x:row>
    <x:row r="62">
      <x:c r="A62" s="21"/>
      <x:c r="B62" s="21"/>
      <x:c r="C62" s="21"/>
      <x:c r="D62" s="21"/>
      <x:c r="E62" s="21"/>
      <x:c r="F62" s="21"/>
      <x:c r="G62" s="21"/>
      <x:c r="H62" s="21"/>
      <x:c r="I62" s="21"/>
      <x:c r="J62" s="21" t="str">
        <x:f>IF(A62="","정보 부족",IF(OR(D62="",E62="",F62="",G62="",H62=""),"정보 부족",IF(I62&lt;&gt;"","보류",IF(AND(VLOOKUP(D62,'아트워크'!$A$5:$H$104,8,FALSE)="승인",VLOOKUP(E62,'라이선스'!$A$5:$N$104,2,FALSE)=D62,VLOOKUP(E62,'라이선스'!$A$5:$N$104,6,FALSE)&lt;='사용법'!$B$5,VLOOKUP(E62,'라이선스'!$A$5:$N$104,7,FALSE)&gt;='사용법'!$B$5,VLOOKUP(E62,'라이선스'!$A$5:$N$104,9,FALSE)=G62,VLOOKUP(E62,'라이선스'!$A$5:$N$104,11,FALSE)&lt;&gt;"",VLOOKUP(E62,'라이선스'!$A$5:$N$104,12,FALSE)&lt;&gt;"",VLOOKUP(E62,'라이선스'!$A$5:$N$104,14,FALSE)="승인",VLOOKUP(F62,'지역'!$A$5:$I$104,2,FALSE)=E62,VLOOKUP(F62,'지역'!$A$5:$I$104,4,FALSE)=G62,VLOOKUP(F62,'지역'!$A$5:$I$104,5,FALSE)="예",VLOOKUP(F62,'지역'!$A$5:$I$104,6,FALSE)&lt;='사용법'!$B$5,VLOOKUP(F62,'지역'!$A$5:$I$104,7,FALSE)&gt;='사용법'!$B$5,VLOOKUP(F62,'지역'!$A$5:$I$104,9,FALSE)&lt;&gt;""),"실행 가능","보류"))))</x:f>
        <x:v>정보 부족</x:v>
      </x:c>
      <x:c r="K62" s="21" t="str">
        <x:f>IF(A62="","",IF(J62="실행 가능","인쇄 승인","인쇄 보류"))</x:f>
      </x:c>
      <x:c r="L62" s="21"/>
      <x:c r="M62" s="22"/>
      <x:c r="N62" s="21"/>
      <x:c r="O62" s="20"/>
    </x:row>
    <x:row r="63">
      <x:c r="A63" s="21"/>
      <x:c r="B63" s="21"/>
      <x:c r="C63" s="21"/>
      <x:c r="D63" s="21"/>
      <x:c r="E63" s="21"/>
      <x:c r="F63" s="21"/>
      <x:c r="G63" s="21"/>
      <x:c r="H63" s="21"/>
      <x:c r="I63" s="21"/>
      <x:c r="J63" s="21" t="str">
        <x:f>IF(A63="","정보 부족",IF(OR(D63="",E63="",F63="",G63="",H63=""),"정보 부족",IF(I63&lt;&gt;"","보류",IF(AND(VLOOKUP(D63,'아트워크'!$A$5:$H$104,8,FALSE)="승인",VLOOKUP(E63,'라이선스'!$A$5:$N$104,2,FALSE)=D63,VLOOKUP(E63,'라이선스'!$A$5:$N$104,6,FALSE)&lt;='사용법'!$B$5,VLOOKUP(E63,'라이선스'!$A$5:$N$104,7,FALSE)&gt;='사용법'!$B$5,VLOOKUP(E63,'라이선스'!$A$5:$N$104,9,FALSE)=G63,VLOOKUP(E63,'라이선스'!$A$5:$N$104,11,FALSE)&lt;&gt;"",VLOOKUP(E63,'라이선스'!$A$5:$N$104,12,FALSE)&lt;&gt;"",VLOOKUP(E63,'라이선스'!$A$5:$N$104,14,FALSE)="승인",VLOOKUP(F63,'지역'!$A$5:$I$104,2,FALSE)=E63,VLOOKUP(F63,'지역'!$A$5:$I$104,4,FALSE)=G63,VLOOKUP(F63,'지역'!$A$5:$I$104,5,FALSE)="예",VLOOKUP(F63,'지역'!$A$5:$I$104,6,FALSE)&lt;='사용법'!$B$5,VLOOKUP(F63,'지역'!$A$5:$I$104,7,FALSE)&gt;='사용법'!$B$5,VLOOKUP(F63,'지역'!$A$5:$I$104,9,FALSE)&lt;&gt;""),"실행 가능","보류"))))</x:f>
        <x:v>정보 부족</x:v>
      </x:c>
      <x:c r="K63" s="21" t="str">
        <x:f>IF(A63="","",IF(J63="실행 가능","인쇄 승인","인쇄 보류"))</x:f>
      </x:c>
      <x:c r="L63" s="21"/>
      <x:c r="M63" s="22"/>
      <x:c r="N63" s="21"/>
      <x:c r="O63" s="20"/>
    </x:row>
    <x:row r="64">
      <x:c r="A64" s="21"/>
      <x:c r="B64" s="21"/>
      <x:c r="C64" s="21"/>
      <x:c r="D64" s="21"/>
      <x:c r="E64" s="21"/>
      <x:c r="F64" s="21"/>
      <x:c r="G64" s="21"/>
      <x:c r="H64" s="21"/>
      <x:c r="I64" s="21"/>
      <x:c r="J64" s="21" t="str">
        <x:f>IF(A64="","정보 부족",IF(OR(D64="",E64="",F64="",G64="",H64=""),"정보 부족",IF(I64&lt;&gt;"","보류",IF(AND(VLOOKUP(D64,'아트워크'!$A$5:$H$104,8,FALSE)="승인",VLOOKUP(E64,'라이선스'!$A$5:$N$104,2,FALSE)=D64,VLOOKUP(E64,'라이선스'!$A$5:$N$104,6,FALSE)&lt;='사용법'!$B$5,VLOOKUP(E64,'라이선스'!$A$5:$N$104,7,FALSE)&gt;='사용법'!$B$5,VLOOKUP(E64,'라이선스'!$A$5:$N$104,9,FALSE)=G64,VLOOKUP(E64,'라이선스'!$A$5:$N$104,11,FALSE)&lt;&gt;"",VLOOKUP(E64,'라이선스'!$A$5:$N$104,12,FALSE)&lt;&gt;"",VLOOKUP(E64,'라이선스'!$A$5:$N$104,14,FALSE)="승인",VLOOKUP(F64,'지역'!$A$5:$I$104,2,FALSE)=E64,VLOOKUP(F64,'지역'!$A$5:$I$104,4,FALSE)=G64,VLOOKUP(F64,'지역'!$A$5:$I$104,5,FALSE)="예",VLOOKUP(F64,'지역'!$A$5:$I$104,6,FALSE)&lt;='사용법'!$B$5,VLOOKUP(F64,'지역'!$A$5:$I$104,7,FALSE)&gt;='사용법'!$B$5,VLOOKUP(F64,'지역'!$A$5:$I$104,9,FALSE)&lt;&gt;""),"실행 가능","보류"))))</x:f>
        <x:v>정보 부족</x:v>
      </x:c>
      <x:c r="K64" s="21" t="str">
        <x:f>IF(A64="","",IF(J64="실행 가능","인쇄 승인","인쇄 보류"))</x:f>
      </x:c>
      <x:c r="L64" s="21"/>
      <x:c r="M64" s="22"/>
      <x:c r="N64" s="21"/>
      <x:c r="O64" s="20"/>
    </x:row>
    <x:row r="65">
      <x:c r="A65" s="21"/>
      <x:c r="B65" s="21"/>
      <x:c r="C65" s="21"/>
      <x:c r="D65" s="21"/>
      <x:c r="E65" s="21"/>
      <x:c r="F65" s="21"/>
      <x:c r="G65" s="21"/>
      <x:c r="H65" s="21"/>
      <x:c r="I65" s="21"/>
      <x:c r="J65" s="21" t="str">
        <x:f>IF(A65="","정보 부족",IF(OR(D65="",E65="",F65="",G65="",H65=""),"정보 부족",IF(I65&lt;&gt;"","보류",IF(AND(VLOOKUP(D65,'아트워크'!$A$5:$H$104,8,FALSE)="승인",VLOOKUP(E65,'라이선스'!$A$5:$N$104,2,FALSE)=D65,VLOOKUP(E65,'라이선스'!$A$5:$N$104,6,FALSE)&lt;='사용법'!$B$5,VLOOKUP(E65,'라이선스'!$A$5:$N$104,7,FALSE)&gt;='사용법'!$B$5,VLOOKUP(E65,'라이선스'!$A$5:$N$104,9,FALSE)=G65,VLOOKUP(E65,'라이선스'!$A$5:$N$104,11,FALSE)&lt;&gt;"",VLOOKUP(E65,'라이선스'!$A$5:$N$104,12,FALSE)&lt;&gt;"",VLOOKUP(E65,'라이선스'!$A$5:$N$104,14,FALSE)="승인",VLOOKUP(F65,'지역'!$A$5:$I$104,2,FALSE)=E65,VLOOKUP(F65,'지역'!$A$5:$I$104,4,FALSE)=G65,VLOOKUP(F65,'지역'!$A$5:$I$104,5,FALSE)="예",VLOOKUP(F65,'지역'!$A$5:$I$104,6,FALSE)&lt;='사용법'!$B$5,VLOOKUP(F65,'지역'!$A$5:$I$104,7,FALSE)&gt;='사용법'!$B$5,VLOOKUP(F65,'지역'!$A$5:$I$104,9,FALSE)&lt;&gt;""),"실행 가능","보류"))))</x:f>
        <x:v>정보 부족</x:v>
      </x:c>
      <x:c r="K65" s="21" t="str">
        <x:f>IF(A65="","",IF(J65="실행 가능","인쇄 승인","인쇄 보류"))</x:f>
      </x:c>
      <x:c r="L65" s="21"/>
      <x:c r="M65" s="22"/>
      <x:c r="N65" s="21"/>
      <x:c r="O65" s="20"/>
    </x:row>
    <x:row r="66">
      <x:c r="A66" s="21"/>
      <x:c r="B66" s="21"/>
      <x:c r="C66" s="21"/>
      <x:c r="D66" s="21"/>
      <x:c r="E66" s="21"/>
      <x:c r="F66" s="21"/>
      <x:c r="G66" s="21"/>
      <x:c r="H66" s="21"/>
      <x:c r="I66" s="21"/>
      <x:c r="J66" s="21" t="str">
        <x:f>IF(A66="","정보 부족",IF(OR(D66="",E66="",F66="",G66="",H66=""),"정보 부족",IF(I66&lt;&gt;"","보류",IF(AND(VLOOKUP(D66,'아트워크'!$A$5:$H$104,8,FALSE)="승인",VLOOKUP(E66,'라이선스'!$A$5:$N$104,2,FALSE)=D66,VLOOKUP(E66,'라이선스'!$A$5:$N$104,6,FALSE)&lt;='사용법'!$B$5,VLOOKUP(E66,'라이선스'!$A$5:$N$104,7,FALSE)&gt;='사용법'!$B$5,VLOOKUP(E66,'라이선스'!$A$5:$N$104,9,FALSE)=G66,VLOOKUP(E66,'라이선스'!$A$5:$N$104,11,FALSE)&lt;&gt;"",VLOOKUP(E66,'라이선스'!$A$5:$N$104,12,FALSE)&lt;&gt;"",VLOOKUP(E66,'라이선스'!$A$5:$N$104,14,FALSE)="승인",VLOOKUP(F66,'지역'!$A$5:$I$104,2,FALSE)=E66,VLOOKUP(F66,'지역'!$A$5:$I$104,4,FALSE)=G66,VLOOKUP(F66,'지역'!$A$5:$I$104,5,FALSE)="예",VLOOKUP(F66,'지역'!$A$5:$I$104,6,FALSE)&lt;='사용법'!$B$5,VLOOKUP(F66,'지역'!$A$5:$I$104,7,FALSE)&gt;='사용법'!$B$5,VLOOKUP(F66,'지역'!$A$5:$I$104,9,FALSE)&lt;&gt;""),"실행 가능","보류"))))</x:f>
        <x:v>정보 부족</x:v>
      </x:c>
      <x:c r="K66" s="21" t="str">
        <x:f>IF(A66="","",IF(J66="실행 가능","인쇄 승인","인쇄 보류"))</x:f>
      </x:c>
      <x:c r="L66" s="21"/>
      <x:c r="M66" s="22"/>
      <x:c r="N66" s="21"/>
      <x:c r="O66" s="20"/>
    </x:row>
    <x:row r="67">
      <x:c r="A67" s="21"/>
      <x:c r="B67" s="21"/>
      <x:c r="C67" s="21"/>
      <x:c r="D67" s="21"/>
      <x:c r="E67" s="21"/>
      <x:c r="F67" s="21"/>
      <x:c r="G67" s="21"/>
      <x:c r="H67" s="21"/>
      <x:c r="I67" s="21"/>
      <x:c r="J67" s="21" t="str">
        <x:f>IF(A67="","정보 부족",IF(OR(D67="",E67="",F67="",G67="",H67=""),"정보 부족",IF(I67&lt;&gt;"","보류",IF(AND(VLOOKUP(D67,'아트워크'!$A$5:$H$104,8,FALSE)="승인",VLOOKUP(E67,'라이선스'!$A$5:$N$104,2,FALSE)=D67,VLOOKUP(E67,'라이선스'!$A$5:$N$104,6,FALSE)&lt;='사용법'!$B$5,VLOOKUP(E67,'라이선스'!$A$5:$N$104,7,FALSE)&gt;='사용법'!$B$5,VLOOKUP(E67,'라이선스'!$A$5:$N$104,9,FALSE)=G67,VLOOKUP(E67,'라이선스'!$A$5:$N$104,11,FALSE)&lt;&gt;"",VLOOKUP(E67,'라이선스'!$A$5:$N$104,12,FALSE)&lt;&gt;"",VLOOKUP(E67,'라이선스'!$A$5:$N$104,14,FALSE)="승인",VLOOKUP(F67,'지역'!$A$5:$I$104,2,FALSE)=E67,VLOOKUP(F67,'지역'!$A$5:$I$104,4,FALSE)=G67,VLOOKUP(F67,'지역'!$A$5:$I$104,5,FALSE)="예",VLOOKUP(F67,'지역'!$A$5:$I$104,6,FALSE)&lt;='사용법'!$B$5,VLOOKUP(F67,'지역'!$A$5:$I$104,7,FALSE)&gt;='사용법'!$B$5,VLOOKUP(F67,'지역'!$A$5:$I$104,9,FALSE)&lt;&gt;""),"실행 가능","보류"))))</x:f>
        <x:v>정보 부족</x:v>
      </x:c>
      <x:c r="K67" s="21" t="str">
        <x:f>IF(A67="","",IF(J67="실행 가능","인쇄 승인","인쇄 보류"))</x:f>
      </x:c>
      <x:c r="L67" s="21"/>
      <x:c r="M67" s="22"/>
      <x:c r="N67" s="21"/>
      <x:c r="O67" s="20"/>
    </x:row>
    <x:row r="68">
      <x:c r="A68" s="21"/>
      <x:c r="B68" s="21"/>
      <x:c r="C68" s="21"/>
      <x:c r="D68" s="21"/>
      <x:c r="E68" s="21"/>
      <x:c r="F68" s="21"/>
      <x:c r="G68" s="21"/>
      <x:c r="H68" s="21"/>
      <x:c r="I68" s="21"/>
      <x:c r="J68" s="21" t="str">
        <x:f>IF(A68="","정보 부족",IF(OR(D68="",E68="",F68="",G68="",H68=""),"정보 부족",IF(I68&lt;&gt;"","보류",IF(AND(VLOOKUP(D68,'아트워크'!$A$5:$H$104,8,FALSE)="승인",VLOOKUP(E68,'라이선스'!$A$5:$N$104,2,FALSE)=D68,VLOOKUP(E68,'라이선스'!$A$5:$N$104,6,FALSE)&lt;='사용법'!$B$5,VLOOKUP(E68,'라이선스'!$A$5:$N$104,7,FALSE)&gt;='사용법'!$B$5,VLOOKUP(E68,'라이선스'!$A$5:$N$104,9,FALSE)=G68,VLOOKUP(E68,'라이선스'!$A$5:$N$104,11,FALSE)&lt;&gt;"",VLOOKUP(E68,'라이선스'!$A$5:$N$104,12,FALSE)&lt;&gt;"",VLOOKUP(E68,'라이선스'!$A$5:$N$104,14,FALSE)="승인",VLOOKUP(F68,'지역'!$A$5:$I$104,2,FALSE)=E68,VLOOKUP(F68,'지역'!$A$5:$I$104,4,FALSE)=G68,VLOOKUP(F68,'지역'!$A$5:$I$104,5,FALSE)="예",VLOOKUP(F68,'지역'!$A$5:$I$104,6,FALSE)&lt;='사용법'!$B$5,VLOOKUP(F68,'지역'!$A$5:$I$104,7,FALSE)&gt;='사용법'!$B$5,VLOOKUP(F68,'지역'!$A$5:$I$104,9,FALSE)&lt;&gt;""),"실행 가능","보류"))))</x:f>
        <x:v>정보 부족</x:v>
      </x:c>
      <x:c r="K68" s="21" t="str">
        <x:f>IF(A68="","",IF(J68="실행 가능","인쇄 승인","인쇄 보류"))</x:f>
      </x:c>
      <x:c r="L68" s="21"/>
      <x:c r="M68" s="22"/>
      <x:c r="N68" s="21"/>
      <x:c r="O68" s="20"/>
    </x:row>
    <x:row r="69">
      <x:c r="A69" s="21"/>
      <x:c r="B69" s="21"/>
      <x:c r="C69" s="21"/>
      <x:c r="D69" s="21"/>
      <x:c r="E69" s="21"/>
      <x:c r="F69" s="21"/>
      <x:c r="G69" s="21"/>
      <x:c r="H69" s="21"/>
      <x:c r="I69" s="21"/>
      <x:c r="J69" s="21" t="str">
        <x:f>IF(A69="","정보 부족",IF(OR(D69="",E69="",F69="",G69="",H69=""),"정보 부족",IF(I69&lt;&gt;"","보류",IF(AND(VLOOKUP(D69,'아트워크'!$A$5:$H$104,8,FALSE)="승인",VLOOKUP(E69,'라이선스'!$A$5:$N$104,2,FALSE)=D69,VLOOKUP(E69,'라이선스'!$A$5:$N$104,6,FALSE)&lt;='사용법'!$B$5,VLOOKUP(E69,'라이선스'!$A$5:$N$104,7,FALSE)&gt;='사용법'!$B$5,VLOOKUP(E69,'라이선스'!$A$5:$N$104,9,FALSE)=G69,VLOOKUP(E69,'라이선스'!$A$5:$N$104,11,FALSE)&lt;&gt;"",VLOOKUP(E69,'라이선스'!$A$5:$N$104,12,FALSE)&lt;&gt;"",VLOOKUP(E69,'라이선스'!$A$5:$N$104,14,FALSE)="승인",VLOOKUP(F69,'지역'!$A$5:$I$104,2,FALSE)=E69,VLOOKUP(F69,'지역'!$A$5:$I$104,4,FALSE)=G69,VLOOKUP(F69,'지역'!$A$5:$I$104,5,FALSE)="예",VLOOKUP(F69,'지역'!$A$5:$I$104,6,FALSE)&lt;='사용법'!$B$5,VLOOKUP(F69,'지역'!$A$5:$I$104,7,FALSE)&gt;='사용법'!$B$5,VLOOKUP(F69,'지역'!$A$5:$I$104,9,FALSE)&lt;&gt;""),"실행 가능","보류"))))</x:f>
        <x:v>정보 부족</x:v>
      </x:c>
      <x:c r="K69" s="21" t="str">
        <x:f>IF(A69="","",IF(J69="실행 가능","인쇄 승인","인쇄 보류"))</x:f>
      </x:c>
      <x:c r="L69" s="21"/>
      <x:c r="M69" s="22"/>
      <x:c r="N69" s="21"/>
      <x:c r="O69" s="20"/>
    </x:row>
    <x:row r="70">
      <x:c r="A70" s="21"/>
      <x:c r="B70" s="21"/>
      <x:c r="C70" s="21"/>
      <x:c r="D70" s="21"/>
      <x:c r="E70" s="21"/>
      <x:c r="F70" s="21"/>
      <x:c r="G70" s="21"/>
      <x:c r="H70" s="21"/>
      <x:c r="I70" s="21"/>
      <x:c r="J70" s="21" t="str">
        <x:f>IF(A70="","정보 부족",IF(OR(D70="",E70="",F70="",G70="",H70=""),"정보 부족",IF(I70&lt;&gt;"","보류",IF(AND(VLOOKUP(D70,'아트워크'!$A$5:$H$104,8,FALSE)="승인",VLOOKUP(E70,'라이선스'!$A$5:$N$104,2,FALSE)=D70,VLOOKUP(E70,'라이선스'!$A$5:$N$104,6,FALSE)&lt;='사용법'!$B$5,VLOOKUP(E70,'라이선스'!$A$5:$N$104,7,FALSE)&gt;='사용법'!$B$5,VLOOKUP(E70,'라이선스'!$A$5:$N$104,9,FALSE)=G70,VLOOKUP(E70,'라이선스'!$A$5:$N$104,11,FALSE)&lt;&gt;"",VLOOKUP(E70,'라이선스'!$A$5:$N$104,12,FALSE)&lt;&gt;"",VLOOKUP(E70,'라이선스'!$A$5:$N$104,14,FALSE)="승인",VLOOKUP(F70,'지역'!$A$5:$I$104,2,FALSE)=E70,VLOOKUP(F70,'지역'!$A$5:$I$104,4,FALSE)=G70,VLOOKUP(F70,'지역'!$A$5:$I$104,5,FALSE)="예",VLOOKUP(F70,'지역'!$A$5:$I$104,6,FALSE)&lt;='사용법'!$B$5,VLOOKUP(F70,'지역'!$A$5:$I$104,7,FALSE)&gt;='사용법'!$B$5,VLOOKUP(F70,'지역'!$A$5:$I$104,9,FALSE)&lt;&gt;""),"실행 가능","보류"))))</x:f>
        <x:v>정보 부족</x:v>
      </x:c>
      <x:c r="K70" s="21" t="str">
        <x:f>IF(A70="","",IF(J70="실행 가능","인쇄 승인","인쇄 보류"))</x:f>
      </x:c>
      <x:c r="L70" s="21"/>
      <x:c r="M70" s="22"/>
      <x:c r="N70" s="21"/>
      <x:c r="O70" s="20"/>
    </x:row>
    <x:row r="71">
      <x:c r="A71" s="21"/>
      <x:c r="B71" s="21"/>
      <x:c r="C71" s="21"/>
      <x:c r="D71" s="21"/>
      <x:c r="E71" s="21"/>
      <x:c r="F71" s="21"/>
      <x:c r="G71" s="21"/>
      <x:c r="H71" s="21"/>
      <x:c r="I71" s="21"/>
      <x:c r="J71" s="21" t="str">
        <x:f>IF(A71="","정보 부족",IF(OR(D71="",E71="",F71="",G71="",H71=""),"정보 부족",IF(I71&lt;&gt;"","보류",IF(AND(VLOOKUP(D71,'아트워크'!$A$5:$H$104,8,FALSE)="승인",VLOOKUP(E71,'라이선스'!$A$5:$N$104,2,FALSE)=D71,VLOOKUP(E71,'라이선스'!$A$5:$N$104,6,FALSE)&lt;='사용법'!$B$5,VLOOKUP(E71,'라이선스'!$A$5:$N$104,7,FALSE)&gt;='사용법'!$B$5,VLOOKUP(E71,'라이선스'!$A$5:$N$104,9,FALSE)=G71,VLOOKUP(E71,'라이선스'!$A$5:$N$104,11,FALSE)&lt;&gt;"",VLOOKUP(E71,'라이선스'!$A$5:$N$104,12,FALSE)&lt;&gt;"",VLOOKUP(E71,'라이선스'!$A$5:$N$104,14,FALSE)="승인",VLOOKUP(F71,'지역'!$A$5:$I$104,2,FALSE)=E71,VLOOKUP(F71,'지역'!$A$5:$I$104,4,FALSE)=G71,VLOOKUP(F71,'지역'!$A$5:$I$104,5,FALSE)="예",VLOOKUP(F71,'지역'!$A$5:$I$104,6,FALSE)&lt;='사용법'!$B$5,VLOOKUP(F71,'지역'!$A$5:$I$104,7,FALSE)&gt;='사용법'!$B$5,VLOOKUP(F71,'지역'!$A$5:$I$104,9,FALSE)&lt;&gt;""),"실행 가능","보류"))))</x:f>
        <x:v>정보 부족</x:v>
      </x:c>
      <x:c r="K71" s="21" t="str">
        <x:f>IF(A71="","",IF(J71="실행 가능","인쇄 승인","인쇄 보류"))</x:f>
      </x:c>
      <x:c r="L71" s="21"/>
      <x:c r="M71" s="22"/>
      <x:c r="N71" s="21"/>
      <x:c r="O71" s="20"/>
    </x:row>
    <x:row r="72">
      <x:c r="A72" s="21"/>
      <x:c r="B72" s="21"/>
      <x:c r="C72" s="21"/>
      <x:c r="D72" s="21"/>
      <x:c r="E72" s="21"/>
      <x:c r="F72" s="21"/>
      <x:c r="G72" s="21"/>
      <x:c r="H72" s="21"/>
      <x:c r="I72" s="21"/>
      <x:c r="J72" s="21" t="str">
        <x:f>IF(A72="","정보 부족",IF(OR(D72="",E72="",F72="",G72="",H72=""),"정보 부족",IF(I72&lt;&gt;"","보류",IF(AND(VLOOKUP(D72,'아트워크'!$A$5:$H$104,8,FALSE)="승인",VLOOKUP(E72,'라이선스'!$A$5:$N$104,2,FALSE)=D72,VLOOKUP(E72,'라이선스'!$A$5:$N$104,6,FALSE)&lt;='사용법'!$B$5,VLOOKUP(E72,'라이선스'!$A$5:$N$104,7,FALSE)&gt;='사용법'!$B$5,VLOOKUP(E72,'라이선스'!$A$5:$N$104,9,FALSE)=G72,VLOOKUP(E72,'라이선스'!$A$5:$N$104,11,FALSE)&lt;&gt;"",VLOOKUP(E72,'라이선스'!$A$5:$N$104,12,FALSE)&lt;&gt;"",VLOOKUP(E72,'라이선스'!$A$5:$N$104,14,FALSE)="승인",VLOOKUP(F72,'지역'!$A$5:$I$104,2,FALSE)=E72,VLOOKUP(F72,'지역'!$A$5:$I$104,4,FALSE)=G72,VLOOKUP(F72,'지역'!$A$5:$I$104,5,FALSE)="예",VLOOKUP(F72,'지역'!$A$5:$I$104,6,FALSE)&lt;='사용법'!$B$5,VLOOKUP(F72,'지역'!$A$5:$I$104,7,FALSE)&gt;='사용법'!$B$5,VLOOKUP(F72,'지역'!$A$5:$I$104,9,FALSE)&lt;&gt;""),"실행 가능","보류"))))</x:f>
        <x:v>정보 부족</x:v>
      </x:c>
      <x:c r="K72" s="21" t="str">
        <x:f>IF(A72="","",IF(J72="실행 가능","인쇄 승인","인쇄 보류"))</x:f>
      </x:c>
      <x:c r="L72" s="21"/>
      <x:c r="M72" s="22"/>
      <x:c r="N72" s="21"/>
      <x:c r="O72" s="20"/>
    </x:row>
    <x:row r="73">
      <x:c r="A73" s="21"/>
      <x:c r="B73" s="21"/>
      <x:c r="C73" s="21"/>
      <x:c r="D73" s="21"/>
      <x:c r="E73" s="21"/>
      <x:c r="F73" s="21"/>
      <x:c r="G73" s="21"/>
      <x:c r="H73" s="21"/>
      <x:c r="I73" s="21"/>
      <x:c r="J73" s="21" t="str">
        <x:f>IF(A73="","정보 부족",IF(OR(D73="",E73="",F73="",G73="",H73=""),"정보 부족",IF(I73&lt;&gt;"","보류",IF(AND(VLOOKUP(D73,'아트워크'!$A$5:$H$104,8,FALSE)="승인",VLOOKUP(E73,'라이선스'!$A$5:$N$104,2,FALSE)=D73,VLOOKUP(E73,'라이선스'!$A$5:$N$104,6,FALSE)&lt;='사용법'!$B$5,VLOOKUP(E73,'라이선스'!$A$5:$N$104,7,FALSE)&gt;='사용법'!$B$5,VLOOKUP(E73,'라이선스'!$A$5:$N$104,9,FALSE)=G73,VLOOKUP(E73,'라이선스'!$A$5:$N$104,11,FALSE)&lt;&gt;"",VLOOKUP(E73,'라이선스'!$A$5:$N$104,12,FALSE)&lt;&gt;"",VLOOKUP(E73,'라이선스'!$A$5:$N$104,14,FALSE)="승인",VLOOKUP(F73,'지역'!$A$5:$I$104,2,FALSE)=E73,VLOOKUP(F73,'지역'!$A$5:$I$104,4,FALSE)=G73,VLOOKUP(F73,'지역'!$A$5:$I$104,5,FALSE)="예",VLOOKUP(F73,'지역'!$A$5:$I$104,6,FALSE)&lt;='사용법'!$B$5,VLOOKUP(F73,'지역'!$A$5:$I$104,7,FALSE)&gt;='사용법'!$B$5,VLOOKUP(F73,'지역'!$A$5:$I$104,9,FALSE)&lt;&gt;""),"실행 가능","보류"))))</x:f>
        <x:v>정보 부족</x:v>
      </x:c>
      <x:c r="K73" s="21" t="str">
        <x:f>IF(A73="","",IF(J73="실행 가능","인쇄 승인","인쇄 보류"))</x:f>
      </x:c>
      <x:c r="L73" s="21"/>
      <x:c r="M73" s="22"/>
      <x:c r="N73" s="21"/>
      <x:c r="O73" s="20"/>
    </x:row>
    <x:row r="74">
      <x:c r="A74" s="21"/>
      <x:c r="B74" s="21"/>
      <x:c r="C74" s="21"/>
      <x:c r="D74" s="21"/>
      <x:c r="E74" s="21"/>
      <x:c r="F74" s="21"/>
      <x:c r="G74" s="21"/>
      <x:c r="H74" s="21"/>
      <x:c r="I74" s="21"/>
      <x:c r="J74" s="21" t="str">
        <x:f>IF(A74="","정보 부족",IF(OR(D74="",E74="",F74="",G74="",H74=""),"정보 부족",IF(I74&lt;&gt;"","보류",IF(AND(VLOOKUP(D74,'아트워크'!$A$5:$H$104,8,FALSE)="승인",VLOOKUP(E74,'라이선스'!$A$5:$N$104,2,FALSE)=D74,VLOOKUP(E74,'라이선스'!$A$5:$N$104,6,FALSE)&lt;='사용법'!$B$5,VLOOKUP(E74,'라이선스'!$A$5:$N$104,7,FALSE)&gt;='사용법'!$B$5,VLOOKUP(E74,'라이선스'!$A$5:$N$104,9,FALSE)=G74,VLOOKUP(E74,'라이선스'!$A$5:$N$104,11,FALSE)&lt;&gt;"",VLOOKUP(E74,'라이선스'!$A$5:$N$104,12,FALSE)&lt;&gt;"",VLOOKUP(E74,'라이선스'!$A$5:$N$104,14,FALSE)="승인",VLOOKUP(F74,'지역'!$A$5:$I$104,2,FALSE)=E74,VLOOKUP(F74,'지역'!$A$5:$I$104,4,FALSE)=G74,VLOOKUP(F74,'지역'!$A$5:$I$104,5,FALSE)="예",VLOOKUP(F74,'지역'!$A$5:$I$104,6,FALSE)&lt;='사용법'!$B$5,VLOOKUP(F74,'지역'!$A$5:$I$104,7,FALSE)&gt;='사용법'!$B$5,VLOOKUP(F74,'지역'!$A$5:$I$104,9,FALSE)&lt;&gt;""),"실행 가능","보류"))))</x:f>
        <x:v>정보 부족</x:v>
      </x:c>
      <x:c r="K74" s="21" t="str">
        <x:f>IF(A74="","",IF(J74="실행 가능","인쇄 승인","인쇄 보류"))</x:f>
      </x:c>
      <x:c r="L74" s="21"/>
      <x:c r="M74" s="22"/>
      <x:c r="N74" s="21"/>
      <x:c r="O74" s="20"/>
    </x:row>
    <x:row r="75">
      <x:c r="A75" s="21"/>
      <x:c r="B75" s="21"/>
      <x:c r="C75" s="21"/>
      <x:c r="D75" s="21"/>
      <x:c r="E75" s="21"/>
      <x:c r="F75" s="21"/>
      <x:c r="G75" s="21"/>
      <x:c r="H75" s="21"/>
      <x:c r="I75" s="21"/>
      <x:c r="J75" s="21" t="str">
        <x:f>IF(A75="","정보 부족",IF(OR(D75="",E75="",F75="",G75="",H75=""),"정보 부족",IF(I75&lt;&gt;"","보류",IF(AND(VLOOKUP(D75,'아트워크'!$A$5:$H$104,8,FALSE)="승인",VLOOKUP(E75,'라이선스'!$A$5:$N$104,2,FALSE)=D75,VLOOKUP(E75,'라이선스'!$A$5:$N$104,6,FALSE)&lt;='사용법'!$B$5,VLOOKUP(E75,'라이선스'!$A$5:$N$104,7,FALSE)&gt;='사용법'!$B$5,VLOOKUP(E75,'라이선스'!$A$5:$N$104,9,FALSE)=G75,VLOOKUP(E75,'라이선스'!$A$5:$N$104,11,FALSE)&lt;&gt;"",VLOOKUP(E75,'라이선스'!$A$5:$N$104,12,FALSE)&lt;&gt;"",VLOOKUP(E75,'라이선스'!$A$5:$N$104,14,FALSE)="승인",VLOOKUP(F75,'지역'!$A$5:$I$104,2,FALSE)=E75,VLOOKUP(F75,'지역'!$A$5:$I$104,4,FALSE)=G75,VLOOKUP(F75,'지역'!$A$5:$I$104,5,FALSE)="예",VLOOKUP(F75,'지역'!$A$5:$I$104,6,FALSE)&lt;='사용법'!$B$5,VLOOKUP(F75,'지역'!$A$5:$I$104,7,FALSE)&gt;='사용법'!$B$5,VLOOKUP(F75,'지역'!$A$5:$I$104,9,FALSE)&lt;&gt;""),"실행 가능","보류"))))</x:f>
        <x:v>정보 부족</x:v>
      </x:c>
      <x:c r="K75" s="21" t="str">
        <x:f>IF(A75="","",IF(J75="실행 가능","인쇄 승인","인쇄 보류"))</x:f>
      </x:c>
      <x:c r="L75" s="21"/>
      <x:c r="M75" s="22"/>
      <x:c r="N75" s="21"/>
      <x:c r="O75" s="20"/>
    </x:row>
    <x:row r="76">
      <x:c r="A76" s="21"/>
      <x:c r="B76" s="21"/>
      <x:c r="C76" s="21"/>
      <x:c r="D76" s="21"/>
      <x:c r="E76" s="21"/>
      <x:c r="F76" s="21"/>
      <x:c r="G76" s="21"/>
      <x:c r="H76" s="21"/>
      <x:c r="I76" s="21"/>
      <x:c r="J76" s="21" t="str">
        <x:f>IF(A76="","정보 부족",IF(OR(D76="",E76="",F76="",G76="",H76=""),"정보 부족",IF(I76&lt;&gt;"","보류",IF(AND(VLOOKUP(D76,'아트워크'!$A$5:$H$104,8,FALSE)="승인",VLOOKUP(E76,'라이선스'!$A$5:$N$104,2,FALSE)=D76,VLOOKUP(E76,'라이선스'!$A$5:$N$104,6,FALSE)&lt;='사용법'!$B$5,VLOOKUP(E76,'라이선스'!$A$5:$N$104,7,FALSE)&gt;='사용법'!$B$5,VLOOKUP(E76,'라이선스'!$A$5:$N$104,9,FALSE)=G76,VLOOKUP(E76,'라이선스'!$A$5:$N$104,11,FALSE)&lt;&gt;"",VLOOKUP(E76,'라이선스'!$A$5:$N$104,12,FALSE)&lt;&gt;"",VLOOKUP(E76,'라이선스'!$A$5:$N$104,14,FALSE)="승인",VLOOKUP(F76,'지역'!$A$5:$I$104,2,FALSE)=E76,VLOOKUP(F76,'지역'!$A$5:$I$104,4,FALSE)=G76,VLOOKUP(F76,'지역'!$A$5:$I$104,5,FALSE)="예",VLOOKUP(F76,'지역'!$A$5:$I$104,6,FALSE)&lt;='사용법'!$B$5,VLOOKUP(F76,'지역'!$A$5:$I$104,7,FALSE)&gt;='사용법'!$B$5,VLOOKUP(F76,'지역'!$A$5:$I$104,9,FALSE)&lt;&gt;""),"실행 가능","보류"))))</x:f>
        <x:v>정보 부족</x:v>
      </x:c>
      <x:c r="K76" s="21" t="str">
        <x:f>IF(A76="","",IF(J76="실행 가능","인쇄 승인","인쇄 보류"))</x:f>
      </x:c>
      <x:c r="L76" s="21"/>
      <x:c r="M76" s="22"/>
      <x:c r="N76" s="21"/>
      <x:c r="O76" s="20"/>
    </x:row>
    <x:row r="77">
      <x:c r="A77" s="21"/>
      <x:c r="B77" s="21"/>
      <x:c r="C77" s="21"/>
      <x:c r="D77" s="21"/>
      <x:c r="E77" s="21"/>
      <x:c r="F77" s="21"/>
      <x:c r="G77" s="21"/>
      <x:c r="H77" s="21"/>
      <x:c r="I77" s="21"/>
      <x:c r="J77" s="21" t="str">
        <x:f>IF(A77="","정보 부족",IF(OR(D77="",E77="",F77="",G77="",H77=""),"정보 부족",IF(I77&lt;&gt;"","보류",IF(AND(VLOOKUP(D77,'아트워크'!$A$5:$H$104,8,FALSE)="승인",VLOOKUP(E77,'라이선스'!$A$5:$N$104,2,FALSE)=D77,VLOOKUP(E77,'라이선스'!$A$5:$N$104,6,FALSE)&lt;='사용법'!$B$5,VLOOKUP(E77,'라이선스'!$A$5:$N$104,7,FALSE)&gt;='사용법'!$B$5,VLOOKUP(E77,'라이선스'!$A$5:$N$104,9,FALSE)=G77,VLOOKUP(E77,'라이선스'!$A$5:$N$104,11,FALSE)&lt;&gt;"",VLOOKUP(E77,'라이선스'!$A$5:$N$104,12,FALSE)&lt;&gt;"",VLOOKUP(E77,'라이선스'!$A$5:$N$104,14,FALSE)="승인",VLOOKUP(F77,'지역'!$A$5:$I$104,2,FALSE)=E77,VLOOKUP(F77,'지역'!$A$5:$I$104,4,FALSE)=G77,VLOOKUP(F77,'지역'!$A$5:$I$104,5,FALSE)="예",VLOOKUP(F77,'지역'!$A$5:$I$104,6,FALSE)&lt;='사용법'!$B$5,VLOOKUP(F77,'지역'!$A$5:$I$104,7,FALSE)&gt;='사용법'!$B$5,VLOOKUP(F77,'지역'!$A$5:$I$104,9,FALSE)&lt;&gt;""),"실행 가능","보류"))))</x:f>
        <x:v>정보 부족</x:v>
      </x:c>
      <x:c r="K77" s="21" t="str">
        <x:f>IF(A77="","",IF(J77="실행 가능","인쇄 승인","인쇄 보류"))</x:f>
      </x:c>
      <x:c r="L77" s="21"/>
      <x:c r="M77" s="22"/>
      <x:c r="N77" s="21"/>
      <x:c r="O77" s="20"/>
    </x:row>
    <x:row r="78">
      <x:c r="A78" s="21"/>
      <x:c r="B78" s="21"/>
      <x:c r="C78" s="21"/>
      <x:c r="D78" s="21"/>
      <x:c r="E78" s="21"/>
      <x:c r="F78" s="21"/>
      <x:c r="G78" s="21"/>
      <x:c r="H78" s="21"/>
      <x:c r="I78" s="21"/>
      <x:c r="J78" s="21" t="str">
        <x:f>IF(A78="","정보 부족",IF(OR(D78="",E78="",F78="",G78="",H78=""),"정보 부족",IF(I78&lt;&gt;"","보류",IF(AND(VLOOKUP(D78,'아트워크'!$A$5:$H$104,8,FALSE)="승인",VLOOKUP(E78,'라이선스'!$A$5:$N$104,2,FALSE)=D78,VLOOKUP(E78,'라이선스'!$A$5:$N$104,6,FALSE)&lt;='사용법'!$B$5,VLOOKUP(E78,'라이선스'!$A$5:$N$104,7,FALSE)&gt;='사용법'!$B$5,VLOOKUP(E78,'라이선스'!$A$5:$N$104,9,FALSE)=G78,VLOOKUP(E78,'라이선스'!$A$5:$N$104,11,FALSE)&lt;&gt;"",VLOOKUP(E78,'라이선스'!$A$5:$N$104,12,FALSE)&lt;&gt;"",VLOOKUP(E78,'라이선스'!$A$5:$N$104,14,FALSE)="승인",VLOOKUP(F78,'지역'!$A$5:$I$104,2,FALSE)=E78,VLOOKUP(F78,'지역'!$A$5:$I$104,4,FALSE)=G78,VLOOKUP(F78,'지역'!$A$5:$I$104,5,FALSE)="예",VLOOKUP(F78,'지역'!$A$5:$I$104,6,FALSE)&lt;='사용법'!$B$5,VLOOKUP(F78,'지역'!$A$5:$I$104,7,FALSE)&gt;='사용법'!$B$5,VLOOKUP(F78,'지역'!$A$5:$I$104,9,FALSE)&lt;&gt;""),"실행 가능","보류"))))</x:f>
        <x:v>정보 부족</x:v>
      </x:c>
      <x:c r="K78" s="21" t="str">
        <x:f>IF(A78="","",IF(J78="실행 가능","인쇄 승인","인쇄 보류"))</x:f>
      </x:c>
      <x:c r="L78" s="21"/>
      <x:c r="M78" s="22"/>
      <x:c r="N78" s="21"/>
      <x:c r="O78" s="20"/>
    </x:row>
    <x:row r="79">
      <x:c r="A79" s="21"/>
      <x:c r="B79" s="21"/>
      <x:c r="C79" s="21"/>
      <x:c r="D79" s="21"/>
      <x:c r="E79" s="21"/>
      <x:c r="F79" s="21"/>
      <x:c r="G79" s="21"/>
      <x:c r="H79" s="21"/>
      <x:c r="I79" s="21"/>
      <x:c r="J79" s="21" t="str">
        <x:f>IF(A79="","정보 부족",IF(OR(D79="",E79="",F79="",G79="",H79=""),"정보 부족",IF(I79&lt;&gt;"","보류",IF(AND(VLOOKUP(D79,'아트워크'!$A$5:$H$104,8,FALSE)="승인",VLOOKUP(E79,'라이선스'!$A$5:$N$104,2,FALSE)=D79,VLOOKUP(E79,'라이선스'!$A$5:$N$104,6,FALSE)&lt;='사용법'!$B$5,VLOOKUP(E79,'라이선스'!$A$5:$N$104,7,FALSE)&gt;='사용법'!$B$5,VLOOKUP(E79,'라이선스'!$A$5:$N$104,9,FALSE)=G79,VLOOKUP(E79,'라이선스'!$A$5:$N$104,11,FALSE)&lt;&gt;"",VLOOKUP(E79,'라이선스'!$A$5:$N$104,12,FALSE)&lt;&gt;"",VLOOKUP(E79,'라이선스'!$A$5:$N$104,14,FALSE)="승인",VLOOKUP(F79,'지역'!$A$5:$I$104,2,FALSE)=E79,VLOOKUP(F79,'지역'!$A$5:$I$104,4,FALSE)=G79,VLOOKUP(F79,'지역'!$A$5:$I$104,5,FALSE)="예",VLOOKUP(F79,'지역'!$A$5:$I$104,6,FALSE)&lt;='사용법'!$B$5,VLOOKUP(F79,'지역'!$A$5:$I$104,7,FALSE)&gt;='사용법'!$B$5,VLOOKUP(F79,'지역'!$A$5:$I$104,9,FALSE)&lt;&gt;""),"실행 가능","보류"))))</x:f>
        <x:v>정보 부족</x:v>
      </x:c>
      <x:c r="K79" s="21" t="str">
        <x:f>IF(A79="","",IF(J79="실행 가능","인쇄 승인","인쇄 보류"))</x:f>
      </x:c>
      <x:c r="L79" s="21"/>
      <x:c r="M79" s="22"/>
      <x:c r="N79" s="21"/>
      <x:c r="O79" s="20"/>
    </x:row>
    <x:row r="80">
      <x:c r="A80" s="21"/>
      <x:c r="B80" s="21"/>
      <x:c r="C80" s="21"/>
      <x:c r="D80" s="21"/>
      <x:c r="E80" s="21"/>
      <x:c r="F80" s="21"/>
      <x:c r="G80" s="21"/>
      <x:c r="H80" s="21"/>
      <x:c r="I80" s="21"/>
      <x:c r="J80" s="21" t="str">
        <x:f>IF(A80="","정보 부족",IF(OR(D80="",E80="",F80="",G80="",H80=""),"정보 부족",IF(I80&lt;&gt;"","보류",IF(AND(VLOOKUP(D80,'아트워크'!$A$5:$H$104,8,FALSE)="승인",VLOOKUP(E80,'라이선스'!$A$5:$N$104,2,FALSE)=D80,VLOOKUP(E80,'라이선스'!$A$5:$N$104,6,FALSE)&lt;='사용법'!$B$5,VLOOKUP(E80,'라이선스'!$A$5:$N$104,7,FALSE)&gt;='사용법'!$B$5,VLOOKUP(E80,'라이선스'!$A$5:$N$104,9,FALSE)=G80,VLOOKUP(E80,'라이선스'!$A$5:$N$104,11,FALSE)&lt;&gt;"",VLOOKUP(E80,'라이선스'!$A$5:$N$104,12,FALSE)&lt;&gt;"",VLOOKUP(E80,'라이선스'!$A$5:$N$104,14,FALSE)="승인",VLOOKUP(F80,'지역'!$A$5:$I$104,2,FALSE)=E80,VLOOKUP(F80,'지역'!$A$5:$I$104,4,FALSE)=G80,VLOOKUP(F80,'지역'!$A$5:$I$104,5,FALSE)="예",VLOOKUP(F80,'지역'!$A$5:$I$104,6,FALSE)&lt;='사용법'!$B$5,VLOOKUP(F80,'지역'!$A$5:$I$104,7,FALSE)&gt;='사용법'!$B$5,VLOOKUP(F80,'지역'!$A$5:$I$104,9,FALSE)&lt;&gt;""),"실행 가능","보류"))))</x:f>
        <x:v>정보 부족</x:v>
      </x:c>
      <x:c r="K80" s="21" t="str">
        <x:f>IF(A80="","",IF(J80="실행 가능","인쇄 승인","인쇄 보류"))</x:f>
      </x:c>
      <x:c r="L80" s="21"/>
      <x:c r="M80" s="22"/>
      <x:c r="N80" s="21"/>
      <x:c r="O80" s="20"/>
    </x:row>
    <x:row r="81">
      <x:c r="A81" s="21"/>
      <x:c r="B81" s="21"/>
      <x:c r="C81" s="21"/>
      <x:c r="D81" s="21"/>
      <x:c r="E81" s="21"/>
      <x:c r="F81" s="21"/>
      <x:c r="G81" s="21"/>
      <x:c r="H81" s="21"/>
      <x:c r="I81" s="21"/>
      <x:c r="J81" s="21" t="str">
        <x:f>IF(A81="","정보 부족",IF(OR(D81="",E81="",F81="",G81="",H81=""),"정보 부족",IF(I81&lt;&gt;"","보류",IF(AND(VLOOKUP(D81,'아트워크'!$A$5:$H$104,8,FALSE)="승인",VLOOKUP(E81,'라이선스'!$A$5:$N$104,2,FALSE)=D81,VLOOKUP(E81,'라이선스'!$A$5:$N$104,6,FALSE)&lt;='사용법'!$B$5,VLOOKUP(E81,'라이선스'!$A$5:$N$104,7,FALSE)&gt;='사용법'!$B$5,VLOOKUP(E81,'라이선스'!$A$5:$N$104,9,FALSE)=G81,VLOOKUP(E81,'라이선스'!$A$5:$N$104,11,FALSE)&lt;&gt;"",VLOOKUP(E81,'라이선스'!$A$5:$N$104,12,FALSE)&lt;&gt;"",VLOOKUP(E81,'라이선스'!$A$5:$N$104,14,FALSE)="승인",VLOOKUP(F81,'지역'!$A$5:$I$104,2,FALSE)=E81,VLOOKUP(F81,'지역'!$A$5:$I$104,4,FALSE)=G81,VLOOKUP(F81,'지역'!$A$5:$I$104,5,FALSE)="예",VLOOKUP(F81,'지역'!$A$5:$I$104,6,FALSE)&lt;='사용법'!$B$5,VLOOKUP(F81,'지역'!$A$5:$I$104,7,FALSE)&gt;='사용법'!$B$5,VLOOKUP(F81,'지역'!$A$5:$I$104,9,FALSE)&lt;&gt;""),"실행 가능","보류"))))</x:f>
        <x:v>정보 부족</x:v>
      </x:c>
      <x:c r="K81" s="21" t="str">
        <x:f>IF(A81="","",IF(J81="실행 가능","인쇄 승인","인쇄 보류"))</x:f>
      </x:c>
      <x:c r="L81" s="21"/>
      <x:c r="M81" s="22"/>
      <x:c r="N81" s="21"/>
      <x:c r="O81" s="20"/>
    </x:row>
    <x:row r="82">
      <x:c r="A82" s="21"/>
      <x:c r="B82" s="21"/>
      <x:c r="C82" s="21"/>
      <x:c r="D82" s="21"/>
      <x:c r="E82" s="21"/>
      <x:c r="F82" s="21"/>
      <x:c r="G82" s="21"/>
      <x:c r="H82" s="21"/>
      <x:c r="I82" s="21"/>
      <x:c r="J82" s="21" t="str">
        <x:f>IF(A82="","정보 부족",IF(OR(D82="",E82="",F82="",G82="",H82=""),"정보 부족",IF(I82&lt;&gt;"","보류",IF(AND(VLOOKUP(D82,'아트워크'!$A$5:$H$104,8,FALSE)="승인",VLOOKUP(E82,'라이선스'!$A$5:$N$104,2,FALSE)=D82,VLOOKUP(E82,'라이선스'!$A$5:$N$104,6,FALSE)&lt;='사용법'!$B$5,VLOOKUP(E82,'라이선스'!$A$5:$N$104,7,FALSE)&gt;='사용법'!$B$5,VLOOKUP(E82,'라이선스'!$A$5:$N$104,9,FALSE)=G82,VLOOKUP(E82,'라이선스'!$A$5:$N$104,11,FALSE)&lt;&gt;"",VLOOKUP(E82,'라이선스'!$A$5:$N$104,12,FALSE)&lt;&gt;"",VLOOKUP(E82,'라이선스'!$A$5:$N$104,14,FALSE)="승인",VLOOKUP(F82,'지역'!$A$5:$I$104,2,FALSE)=E82,VLOOKUP(F82,'지역'!$A$5:$I$104,4,FALSE)=G82,VLOOKUP(F82,'지역'!$A$5:$I$104,5,FALSE)="예",VLOOKUP(F82,'지역'!$A$5:$I$104,6,FALSE)&lt;='사용법'!$B$5,VLOOKUP(F82,'지역'!$A$5:$I$104,7,FALSE)&gt;='사용법'!$B$5,VLOOKUP(F82,'지역'!$A$5:$I$104,9,FALSE)&lt;&gt;""),"실행 가능","보류"))))</x:f>
        <x:v>정보 부족</x:v>
      </x:c>
      <x:c r="K82" s="21" t="str">
        <x:f>IF(A82="","",IF(J82="실행 가능","인쇄 승인","인쇄 보류"))</x:f>
      </x:c>
      <x:c r="L82" s="21"/>
      <x:c r="M82" s="22"/>
      <x:c r="N82" s="21"/>
      <x:c r="O82" s="20"/>
    </x:row>
    <x:row r="83">
      <x:c r="A83" s="21"/>
      <x:c r="B83" s="21"/>
      <x:c r="C83" s="21"/>
      <x:c r="D83" s="21"/>
      <x:c r="E83" s="21"/>
      <x:c r="F83" s="21"/>
      <x:c r="G83" s="21"/>
      <x:c r="H83" s="21"/>
      <x:c r="I83" s="21"/>
      <x:c r="J83" s="21" t="str">
        <x:f>IF(A83="","정보 부족",IF(OR(D83="",E83="",F83="",G83="",H83=""),"정보 부족",IF(I83&lt;&gt;"","보류",IF(AND(VLOOKUP(D83,'아트워크'!$A$5:$H$104,8,FALSE)="승인",VLOOKUP(E83,'라이선스'!$A$5:$N$104,2,FALSE)=D83,VLOOKUP(E83,'라이선스'!$A$5:$N$104,6,FALSE)&lt;='사용법'!$B$5,VLOOKUP(E83,'라이선스'!$A$5:$N$104,7,FALSE)&gt;='사용법'!$B$5,VLOOKUP(E83,'라이선스'!$A$5:$N$104,9,FALSE)=G83,VLOOKUP(E83,'라이선스'!$A$5:$N$104,11,FALSE)&lt;&gt;"",VLOOKUP(E83,'라이선스'!$A$5:$N$104,12,FALSE)&lt;&gt;"",VLOOKUP(E83,'라이선스'!$A$5:$N$104,14,FALSE)="승인",VLOOKUP(F83,'지역'!$A$5:$I$104,2,FALSE)=E83,VLOOKUP(F83,'지역'!$A$5:$I$104,4,FALSE)=G83,VLOOKUP(F83,'지역'!$A$5:$I$104,5,FALSE)="예",VLOOKUP(F83,'지역'!$A$5:$I$104,6,FALSE)&lt;='사용법'!$B$5,VLOOKUP(F83,'지역'!$A$5:$I$104,7,FALSE)&gt;='사용법'!$B$5,VLOOKUP(F83,'지역'!$A$5:$I$104,9,FALSE)&lt;&gt;""),"실행 가능","보류"))))</x:f>
        <x:v>정보 부족</x:v>
      </x:c>
      <x:c r="K83" s="21" t="str">
        <x:f>IF(A83="","",IF(J83="실행 가능","인쇄 승인","인쇄 보류"))</x:f>
      </x:c>
      <x:c r="L83" s="21"/>
      <x:c r="M83" s="22"/>
      <x:c r="N83" s="21"/>
      <x:c r="O83" s="20"/>
    </x:row>
    <x:row r="84">
      <x:c r="A84" s="21"/>
      <x:c r="B84" s="21"/>
      <x:c r="C84" s="21"/>
      <x:c r="D84" s="21"/>
      <x:c r="E84" s="21"/>
      <x:c r="F84" s="21"/>
      <x:c r="G84" s="21"/>
      <x:c r="H84" s="21"/>
      <x:c r="I84" s="21"/>
      <x:c r="J84" s="21" t="str">
        <x:f>IF(A84="","정보 부족",IF(OR(D84="",E84="",F84="",G84="",H84=""),"정보 부족",IF(I84&lt;&gt;"","보류",IF(AND(VLOOKUP(D84,'아트워크'!$A$5:$H$104,8,FALSE)="승인",VLOOKUP(E84,'라이선스'!$A$5:$N$104,2,FALSE)=D84,VLOOKUP(E84,'라이선스'!$A$5:$N$104,6,FALSE)&lt;='사용법'!$B$5,VLOOKUP(E84,'라이선스'!$A$5:$N$104,7,FALSE)&gt;='사용법'!$B$5,VLOOKUP(E84,'라이선스'!$A$5:$N$104,9,FALSE)=G84,VLOOKUP(E84,'라이선스'!$A$5:$N$104,11,FALSE)&lt;&gt;"",VLOOKUP(E84,'라이선스'!$A$5:$N$104,12,FALSE)&lt;&gt;"",VLOOKUP(E84,'라이선스'!$A$5:$N$104,14,FALSE)="승인",VLOOKUP(F84,'지역'!$A$5:$I$104,2,FALSE)=E84,VLOOKUP(F84,'지역'!$A$5:$I$104,4,FALSE)=G84,VLOOKUP(F84,'지역'!$A$5:$I$104,5,FALSE)="예",VLOOKUP(F84,'지역'!$A$5:$I$104,6,FALSE)&lt;='사용법'!$B$5,VLOOKUP(F84,'지역'!$A$5:$I$104,7,FALSE)&gt;='사용법'!$B$5,VLOOKUP(F84,'지역'!$A$5:$I$104,9,FALSE)&lt;&gt;""),"실행 가능","보류"))))</x:f>
        <x:v>정보 부족</x:v>
      </x:c>
      <x:c r="K84" s="21" t="str">
        <x:f>IF(A84="","",IF(J84="실행 가능","인쇄 승인","인쇄 보류"))</x:f>
      </x:c>
      <x:c r="L84" s="21"/>
      <x:c r="M84" s="22"/>
      <x:c r="N84" s="21"/>
      <x:c r="O84" s="20"/>
    </x:row>
    <x:row r="85">
      <x:c r="A85" s="21"/>
      <x:c r="B85" s="21"/>
      <x:c r="C85" s="21"/>
      <x:c r="D85" s="21"/>
      <x:c r="E85" s="21"/>
      <x:c r="F85" s="21"/>
      <x:c r="G85" s="21"/>
      <x:c r="H85" s="21"/>
      <x:c r="I85" s="21"/>
      <x:c r="J85" s="21" t="str">
        <x:f>IF(A85="","정보 부족",IF(OR(D85="",E85="",F85="",G85="",H85=""),"정보 부족",IF(I85&lt;&gt;"","보류",IF(AND(VLOOKUP(D85,'아트워크'!$A$5:$H$104,8,FALSE)="승인",VLOOKUP(E85,'라이선스'!$A$5:$N$104,2,FALSE)=D85,VLOOKUP(E85,'라이선스'!$A$5:$N$104,6,FALSE)&lt;='사용법'!$B$5,VLOOKUP(E85,'라이선스'!$A$5:$N$104,7,FALSE)&gt;='사용법'!$B$5,VLOOKUP(E85,'라이선스'!$A$5:$N$104,9,FALSE)=G85,VLOOKUP(E85,'라이선스'!$A$5:$N$104,11,FALSE)&lt;&gt;"",VLOOKUP(E85,'라이선스'!$A$5:$N$104,12,FALSE)&lt;&gt;"",VLOOKUP(E85,'라이선스'!$A$5:$N$104,14,FALSE)="승인",VLOOKUP(F85,'지역'!$A$5:$I$104,2,FALSE)=E85,VLOOKUP(F85,'지역'!$A$5:$I$104,4,FALSE)=G85,VLOOKUP(F85,'지역'!$A$5:$I$104,5,FALSE)="예",VLOOKUP(F85,'지역'!$A$5:$I$104,6,FALSE)&lt;='사용법'!$B$5,VLOOKUP(F85,'지역'!$A$5:$I$104,7,FALSE)&gt;='사용법'!$B$5,VLOOKUP(F85,'지역'!$A$5:$I$104,9,FALSE)&lt;&gt;""),"실행 가능","보류"))))</x:f>
        <x:v>정보 부족</x:v>
      </x:c>
      <x:c r="K85" s="21" t="str">
        <x:f>IF(A85="","",IF(J85="실행 가능","인쇄 승인","인쇄 보류"))</x:f>
      </x:c>
      <x:c r="L85" s="21"/>
      <x:c r="M85" s="22"/>
      <x:c r="N85" s="21"/>
      <x:c r="O85" s="20"/>
    </x:row>
    <x:row r="86">
      <x:c r="A86" s="21"/>
      <x:c r="B86" s="21"/>
      <x:c r="C86" s="21"/>
      <x:c r="D86" s="21"/>
      <x:c r="E86" s="21"/>
      <x:c r="F86" s="21"/>
      <x:c r="G86" s="21"/>
      <x:c r="H86" s="21"/>
      <x:c r="I86" s="21"/>
      <x:c r="J86" s="21" t="str">
        <x:f>IF(A86="","정보 부족",IF(OR(D86="",E86="",F86="",G86="",H86=""),"정보 부족",IF(I86&lt;&gt;"","보류",IF(AND(VLOOKUP(D86,'아트워크'!$A$5:$H$104,8,FALSE)="승인",VLOOKUP(E86,'라이선스'!$A$5:$N$104,2,FALSE)=D86,VLOOKUP(E86,'라이선스'!$A$5:$N$104,6,FALSE)&lt;='사용법'!$B$5,VLOOKUP(E86,'라이선스'!$A$5:$N$104,7,FALSE)&gt;='사용법'!$B$5,VLOOKUP(E86,'라이선스'!$A$5:$N$104,9,FALSE)=G86,VLOOKUP(E86,'라이선스'!$A$5:$N$104,11,FALSE)&lt;&gt;"",VLOOKUP(E86,'라이선스'!$A$5:$N$104,12,FALSE)&lt;&gt;"",VLOOKUP(E86,'라이선스'!$A$5:$N$104,14,FALSE)="승인",VLOOKUP(F86,'지역'!$A$5:$I$104,2,FALSE)=E86,VLOOKUP(F86,'지역'!$A$5:$I$104,4,FALSE)=G86,VLOOKUP(F86,'지역'!$A$5:$I$104,5,FALSE)="예",VLOOKUP(F86,'지역'!$A$5:$I$104,6,FALSE)&lt;='사용법'!$B$5,VLOOKUP(F86,'지역'!$A$5:$I$104,7,FALSE)&gt;='사용법'!$B$5,VLOOKUP(F86,'지역'!$A$5:$I$104,9,FALSE)&lt;&gt;""),"실행 가능","보류"))))</x:f>
        <x:v>정보 부족</x:v>
      </x:c>
      <x:c r="K86" s="21" t="str">
        <x:f>IF(A86="","",IF(J86="실행 가능","인쇄 승인","인쇄 보류"))</x:f>
      </x:c>
      <x:c r="L86" s="21"/>
      <x:c r="M86" s="22"/>
      <x:c r="N86" s="21"/>
      <x:c r="O86" s="20"/>
    </x:row>
    <x:row r="87">
      <x:c r="A87" s="21"/>
      <x:c r="B87" s="21"/>
      <x:c r="C87" s="21"/>
      <x:c r="D87" s="21"/>
      <x:c r="E87" s="21"/>
      <x:c r="F87" s="21"/>
      <x:c r="G87" s="21"/>
      <x:c r="H87" s="21"/>
      <x:c r="I87" s="21"/>
      <x:c r="J87" s="21" t="str">
        <x:f>IF(A87="","정보 부족",IF(OR(D87="",E87="",F87="",G87="",H87=""),"정보 부족",IF(I87&lt;&gt;"","보류",IF(AND(VLOOKUP(D87,'아트워크'!$A$5:$H$104,8,FALSE)="승인",VLOOKUP(E87,'라이선스'!$A$5:$N$104,2,FALSE)=D87,VLOOKUP(E87,'라이선스'!$A$5:$N$104,6,FALSE)&lt;='사용법'!$B$5,VLOOKUP(E87,'라이선스'!$A$5:$N$104,7,FALSE)&gt;='사용법'!$B$5,VLOOKUP(E87,'라이선스'!$A$5:$N$104,9,FALSE)=G87,VLOOKUP(E87,'라이선스'!$A$5:$N$104,11,FALSE)&lt;&gt;"",VLOOKUP(E87,'라이선스'!$A$5:$N$104,12,FALSE)&lt;&gt;"",VLOOKUP(E87,'라이선스'!$A$5:$N$104,14,FALSE)="승인",VLOOKUP(F87,'지역'!$A$5:$I$104,2,FALSE)=E87,VLOOKUP(F87,'지역'!$A$5:$I$104,4,FALSE)=G87,VLOOKUP(F87,'지역'!$A$5:$I$104,5,FALSE)="예",VLOOKUP(F87,'지역'!$A$5:$I$104,6,FALSE)&lt;='사용법'!$B$5,VLOOKUP(F87,'지역'!$A$5:$I$104,7,FALSE)&gt;='사용법'!$B$5,VLOOKUP(F87,'지역'!$A$5:$I$104,9,FALSE)&lt;&gt;""),"실행 가능","보류"))))</x:f>
        <x:v>정보 부족</x:v>
      </x:c>
      <x:c r="K87" s="21" t="str">
        <x:f>IF(A87="","",IF(J87="실행 가능","인쇄 승인","인쇄 보류"))</x:f>
      </x:c>
      <x:c r="L87" s="21"/>
      <x:c r="M87" s="22"/>
      <x:c r="N87" s="21"/>
      <x:c r="O87" s="20"/>
    </x:row>
    <x:row r="88">
      <x:c r="A88" s="21"/>
      <x:c r="B88" s="21"/>
      <x:c r="C88" s="21"/>
      <x:c r="D88" s="21"/>
      <x:c r="E88" s="21"/>
      <x:c r="F88" s="21"/>
      <x:c r="G88" s="21"/>
      <x:c r="H88" s="21"/>
      <x:c r="I88" s="21"/>
      <x:c r="J88" s="21" t="str">
        <x:f>IF(A88="","정보 부족",IF(OR(D88="",E88="",F88="",G88="",H88=""),"정보 부족",IF(I88&lt;&gt;"","보류",IF(AND(VLOOKUP(D88,'아트워크'!$A$5:$H$104,8,FALSE)="승인",VLOOKUP(E88,'라이선스'!$A$5:$N$104,2,FALSE)=D88,VLOOKUP(E88,'라이선스'!$A$5:$N$104,6,FALSE)&lt;='사용법'!$B$5,VLOOKUP(E88,'라이선스'!$A$5:$N$104,7,FALSE)&gt;='사용법'!$B$5,VLOOKUP(E88,'라이선스'!$A$5:$N$104,9,FALSE)=G88,VLOOKUP(E88,'라이선스'!$A$5:$N$104,11,FALSE)&lt;&gt;"",VLOOKUP(E88,'라이선스'!$A$5:$N$104,12,FALSE)&lt;&gt;"",VLOOKUP(E88,'라이선스'!$A$5:$N$104,14,FALSE)="승인",VLOOKUP(F88,'지역'!$A$5:$I$104,2,FALSE)=E88,VLOOKUP(F88,'지역'!$A$5:$I$104,4,FALSE)=G88,VLOOKUP(F88,'지역'!$A$5:$I$104,5,FALSE)="예",VLOOKUP(F88,'지역'!$A$5:$I$104,6,FALSE)&lt;='사용법'!$B$5,VLOOKUP(F88,'지역'!$A$5:$I$104,7,FALSE)&gt;='사용법'!$B$5,VLOOKUP(F88,'지역'!$A$5:$I$104,9,FALSE)&lt;&gt;""),"실행 가능","보류"))))</x:f>
        <x:v>정보 부족</x:v>
      </x:c>
      <x:c r="K88" s="21" t="str">
        <x:f>IF(A88="","",IF(J88="실행 가능","인쇄 승인","인쇄 보류"))</x:f>
      </x:c>
      <x:c r="L88" s="21"/>
      <x:c r="M88" s="22"/>
      <x:c r="N88" s="21"/>
      <x:c r="O88" s="20"/>
    </x:row>
    <x:row r="89">
      <x:c r="A89" s="21"/>
      <x:c r="B89" s="21"/>
      <x:c r="C89" s="21"/>
      <x:c r="D89" s="21"/>
      <x:c r="E89" s="21"/>
      <x:c r="F89" s="21"/>
      <x:c r="G89" s="21"/>
      <x:c r="H89" s="21"/>
      <x:c r="I89" s="21"/>
      <x:c r="J89" s="21" t="str">
        <x:f>IF(A89="","정보 부족",IF(OR(D89="",E89="",F89="",G89="",H89=""),"정보 부족",IF(I89&lt;&gt;"","보류",IF(AND(VLOOKUP(D89,'아트워크'!$A$5:$H$104,8,FALSE)="승인",VLOOKUP(E89,'라이선스'!$A$5:$N$104,2,FALSE)=D89,VLOOKUP(E89,'라이선스'!$A$5:$N$104,6,FALSE)&lt;='사용법'!$B$5,VLOOKUP(E89,'라이선스'!$A$5:$N$104,7,FALSE)&gt;='사용법'!$B$5,VLOOKUP(E89,'라이선스'!$A$5:$N$104,9,FALSE)=G89,VLOOKUP(E89,'라이선스'!$A$5:$N$104,11,FALSE)&lt;&gt;"",VLOOKUP(E89,'라이선스'!$A$5:$N$104,12,FALSE)&lt;&gt;"",VLOOKUP(E89,'라이선스'!$A$5:$N$104,14,FALSE)="승인",VLOOKUP(F89,'지역'!$A$5:$I$104,2,FALSE)=E89,VLOOKUP(F89,'지역'!$A$5:$I$104,4,FALSE)=G89,VLOOKUP(F89,'지역'!$A$5:$I$104,5,FALSE)="예",VLOOKUP(F89,'지역'!$A$5:$I$104,6,FALSE)&lt;='사용법'!$B$5,VLOOKUP(F89,'지역'!$A$5:$I$104,7,FALSE)&gt;='사용법'!$B$5,VLOOKUP(F89,'지역'!$A$5:$I$104,9,FALSE)&lt;&gt;""),"실행 가능","보류"))))</x:f>
        <x:v>정보 부족</x:v>
      </x:c>
      <x:c r="K89" s="21" t="str">
        <x:f>IF(A89="","",IF(J89="실행 가능","인쇄 승인","인쇄 보류"))</x:f>
      </x:c>
      <x:c r="L89" s="21"/>
      <x:c r="M89" s="22"/>
      <x:c r="N89" s="21"/>
      <x:c r="O89" s="20"/>
    </x:row>
    <x:row r="90">
      <x:c r="A90" s="21"/>
      <x:c r="B90" s="21"/>
      <x:c r="C90" s="21"/>
      <x:c r="D90" s="21"/>
      <x:c r="E90" s="21"/>
      <x:c r="F90" s="21"/>
      <x:c r="G90" s="21"/>
      <x:c r="H90" s="21"/>
      <x:c r="I90" s="21"/>
      <x:c r="J90" s="21" t="str">
        <x:f>IF(A90="","정보 부족",IF(OR(D90="",E90="",F90="",G90="",H90=""),"정보 부족",IF(I90&lt;&gt;"","보류",IF(AND(VLOOKUP(D90,'아트워크'!$A$5:$H$104,8,FALSE)="승인",VLOOKUP(E90,'라이선스'!$A$5:$N$104,2,FALSE)=D90,VLOOKUP(E90,'라이선스'!$A$5:$N$104,6,FALSE)&lt;='사용법'!$B$5,VLOOKUP(E90,'라이선스'!$A$5:$N$104,7,FALSE)&gt;='사용법'!$B$5,VLOOKUP(E90,'라이선스'!$A$5:$N$104,9,FALSE)=G90,VLOOKUP(E90,'라이선스'!$A$5:$N$104,11,FALSE)&lt;&gt;"",VLOOKUP(E90,'라이선스'!$A$5:$N$104,12,FALSE)&lt;&gt;"",VLOOKUP(E90,'라이선스'!$A$5:$N$104,14,FALSE)="승인",VLOOKUP(F90,'지역'!$A$5:$I$104,2,FALSE)=E90,VLOOKUP(F90,'지역'!$A$5:$I$104,4,FALSE)=G90,VLOOKUP(F90,'지역'!$A$5:$I$104,5,FALSE)="예",VLOOKUP(F90,'지역'!$A$5:$I$104,6,FALSE)&lt;='사용법'!$B$5,VLOOKUP(F90,'지역'!$A$5:$I$104,7,FALSE)&gt;='사용법'!$B$5,VLOOKUP(F90,'지역'!$A$5:$I$104,9,FALSE)&lt;&gt;""),"실행 가능","보류"))))</x:f>
        <x:v>정보 부족</x:v>
      </x:c>
      <x:c r="K90" s="21" t="str">
        <x:f>IF(A90="","",IF(J90="실행 가능","인쇄 승인","인쇄 보류"))</x:f>
      </x:c>
      <x:c r="L90" s="21"/>
      <x:c r="M90" s="22"/>
      <x:c r="N90" s="21"/>
      <x:c r="O90" s="20"/>
    </x:row>
    <x:row r="91">
      <x:c r="A91" s="21"/>
      <x:c r="B91" s="21"/>
      <x:c r="C91" s="21"/>
      <x:c r="D91" s="21"/>
      <x:c r="E91" s="21"/>
      <x:c r="F91" s="21"/>
      <x:c r="G91" s="21"/>
      <x:c r="H91" s="21"/>
      <x:c r="I91" s="21"/>
      <x:c r="J91" s="21" t="str">
        <x:f>IF(A91="","정보 부족",IF(OR(D91="",E91="",F91="",G91="",H91=""),"정보 부족",IF(I91&lt;&gt;"","보류",IF(AND(VLOOKUP(D91,'아트워크'!$A$5:$H$104,8,FALSE)="승인",VLOOKUP(E91,'라이선스'!$A$5:$N$104,2,FALSE)=D91,VLOOKUP(E91,'라이선스'!$A$5:$N$104,6,FALSE)&lt;='사용법'!$B$5,VLOOKUP(E91,'라이선스'!$A$5:$N$104,7,FALSE)&gt;='사용법'!$B$5,VLOOKUP(E91,'라이선스'!$A$5:$N$104,9,FALSE)=G91,VLOOKUP(E91,'라이선스'!$A$5:$N$104,11,FALSE)&lt;&gt;"",VLOOKUP(E91,'라이선스'!$A$5:$N$104,12,FALSE)&lt;&gt;"",VLOOKUP(E91,'라이선스'!$A$5:$N$104,14,FALSE)="승인",VLOOKUP(F91,'지역'!$A$5:$I$104,2,FALSE)=E91,VLOOKUP(F91,'지역'!$A$5:$I$104,4,FALSE)=G91,VLOOKUP(F91,'지역'!$A$5:$I$104,5,FALSE)="예",VLOOKUP(F91,'지역'!$A$5:$I$104,6,FALSE)&lt;='사용법'!$B$5,VLOOKUP(F91,'지역'!$A$5:$I$104,7,FALSE)&gt;='사용법'!$B$5,VLOOKUP(F91,'지역'!$A$5:$I$104,9,FALSE)&lt;&gt;""),"실행 가능","보류"))))</x:f>
        <x:v>정보 부족</x:v>
      </x:c>
      <x:c r="K91" s="21" t="str">
        <x:f>IF(A91="","",IF(J91="실행 가능","인쇄 승인","인쇄 보류"))</x:f>
      </x:c>
      <x:c r="L91" s="21"/>
      <x:c r="M91" s="22"/>
      <x:c r="N91" s="21"/>
      <x:c r="O91" s="20"/>
    </x:row>
    <x:row r="92">
      <x:c r="A92" s="21"/>
      <x:c r="B92" s="21"/>
      <x:c r="C92" s="21"/>
      <x:c r="D92" s="21"/>
      <x:c r="E92" s="21"/>
      <x:c r="F92" s="21"/>
      <x:c r="G92" s="21"/>
      <x:c r="H92" s="21"/>
      <x:c r="I92" s="21"/>
      <x:c r="J92" s="21" t="str">
        <x:f>IF(A92="","정보 부족",IF(OR(D92="",E92="",F92="",G92="",H92=""),"정보 부족",IF(I92&lt;&gt;"","보류",IF(AND(VLOOKUP(D92,'아트워크'!$A$5:$H$104,8,FALSE)="승인",VLOOKUP(E92,'라이선스'!$A$5:$N$104,2,FALSE)=D92,VLOOKUP(E92,'라이선스'!$A$5:$N$104,6,FALSE)&lt;='사용법'!$B$5,VLOOKUP(E92,'라이선스'!$A$5:$N$104,7,FALSE)&gt;='사용법'!$B$5,VLOOKUP(E92,'라이선스'!$A$5:$N$104,9,FALSE)=G92,VLOOKUP(E92,'라이선스'!$A$5:$N$104,11,FALSE)&lt;&gt;"",VLOOKUP(E92,'라이선스'!$A$5:$N$104,12,FALSE)&lt;&gt;"",VLOOKUP(E92,'라이선스'!$A$5:$N$104,14,FALSE)="승인",VLOOKUP(F92,'지역'!$A$5:$I$104,2,FALSE)=E92,VLOOKUP(F92,'지역'!$A$5:$I$104,4,FALSE)=G92,VLOOKUP(F92,'지역'!$A$5:$I$104,5,FALSE)="예",VLOOKUP(F92,'지역'!$A$5:$I$104,6,FALSE)&lt;='사용법'!$B$5,VLOOKUP(F92,'지역'!$A$5:$I$104,7,FALSE)&gt;='사용법'!$B$5,VLOOKUP(F92,'지역'!$A$5:$I$104,9,FALSE)&lt;&gt;""),"실행 가능","보류"))))</x:f>
        <x:v>정보 부족</x:v>
      </x:c>
      <x:c r="K92" s="21" t="str">
        <x:f>IF(A92="","",IF(J92="실행 가능","인쇄 승인","인쇄 보류"))</x:f>
      </x:c>
      <x:c r="L92" s="21"/>
      <x:c r="M92" s="22"/>
      <x:c r="N92" s="21"/>
      <x:c r="O92" s="20"/>
    </x:row>
    <x:row r="93">
      <x:c r="A93" s="21"/>
      <x:c r="B93" s="21"/>
      <x:c r="C93" s="21"/>
      <x:c r="D93" s="21"/>
      <x:c r="E93" s="21"/>
      <x:c r="F93" s="21"/>
      <x:c r="G93" s="21"/>
      <x:c r="H93" s="21"/>
      <x:c r="I93" s="21"/>
      <x:c r="J93" s="21" t="str">
        <x:f>IF(A93="","정보 부족",IF(OR(D93="",E93="",F93="",G93="",H93=""),"정보 부족",IF(I93&lt;&gt;"","보류",IF(AND(VLOOKUP(D93,'아트워크'!$A$5:$H$104,8,FALSE)="승인",VLOOKUP(E93,'라이선스'!$A$5:$N$104,2,FALSE)=D93,VLOOKUP(E93,'라이선스'!$A$5:$N$104,6,FALSE)&lt;='사용법'!$B$5,VLOOKUP(E93,'라이선스'!$A$5:$N$104,7,FALSE)&gt;='사용법'!$B$5,VLOOKUP(E93,'라이선스'!$A$5:$N$104,9,FALSE)=G93,VLOOKUP(E93,'라이선스'!$A$5:$N$104,11,FALSE)&lt;&gt;"",VLOOKUP(E93,'라이선스'!$A$5:$N$104,12,FALSE)&lt;&gt;"",VLOOKUP(E93,'라이선스'!$A$5:$N$104,14,FALSE)="승인",VLOOKUP(F93,'지역'!$A$5:$I$104,2,FALSE)=E93,VLOOKUP(F93,'지역'!$A$5:$I$104,4,FALSE)=G93,VLOOKUP(F93,'지역'!$A$5:$I$104,5,FALSE)="예",VLOOKUP(F93,'지역'!$A$5:$I$104,6,FALSE)&lt;='사용법'!$B$5,VLOOKUP(F93,'지역'!$A$5:$I$104,7,FALSE)&gt;='사용법'!$B$5,VLOOKUP(F93,'지역'!$A$5:$I$104,9,FALSE)&lt;&gt;""),"실행 가능","보류"))))</x:f>
        <x:v>정보 부족</x:v>
      </x:c>
      <x:c r="K93" s="21" t="str">
        <x:f>IF(A93="","",IF(J93="실행 가능","인쇄 승인","인쇄 보류"))</x:f>
      </x:c>
      <x:c r="L93" s="21"/>
      <x:c r="M93" s="22"/>
      <x:c r="N93" s="21"/>
      <x:c r="O93" s="20"/>
    </x:row>
    <x:row r="94">
      <x:c r="A94" s="21"/>
      <x:c r="B94" s="21"/>
      <x:c r="C94" s="21"/>
      <x:c r="D94" s="21"/>
      <x:c r="E94" s="21"/>
      <x:c r="F94" s="21"/>
      <x:c r="G94" s="21"/>
      <x:c r="H94" s="21"/>
      <x:c r="I94" s="21"/>
      <x:c r="J94" s="21" t="str">
        <x:f>IF(A94="","정보 부족",IF(OR(D94="",E94="",F94="",G94="",H94=""),"정보 부족",IF(I94&lt;&gt;"","보류",IF(AND(VLOOKUP(D94,'아트워크'!$A$5:$H$104,8,FALSE)="승인",VLOOKUP(E94,'라이선스'!$A$5:$N$104,2,FALSE)=D94,VLOOKUP(E94,'라이선스'!$A$5:$N$104,6,FALSE)&lt;='사용법'!$B$5,VLOOKUP(E94,'라이선스'!$A$5:$N$104,7,FALSE)&gt;='사용법'!$B$5,VLOOKUP(E94,'라이선스'!$A$5:$N$104,9,FALSE)=G94,VLOOKUP(E94,'라이선스'!$A$5:$N$104,11,FALSE)&lt;&gt;"",VLOOKUP(E94,'라이선스'!$A$5:$N$104,12,FALSE)&lt;&gt;"",VLOOKUP(E94,'라이선스'!$A$5:$N$104,14,FALSE)="승인",VLOOKUP(F94,'지역'!$A$5:$I$104,2,FALSE)=E94,VLOOKUP(F94,'지역'!$A$5:$I$104,4,FALSE)=G94,VLOOKUP(F94,'지역'!$A$5:$I$104,5,FALSE)="예",VLOOKUP(F94,'지역'!$A$5:$I$104,6,FALSE)&lt;='사용법'!$B$5,VLOOKUP(F94,'지역'!$A$5:$I$104,7,FALSE)&gt;='사용법'!$B$5,VLOOKUP(F94,'지역'!$A$5:$I$104,9,FALSE)&lt;&gt;""),"실행 가능","보류"))))</x:f>
        <x:v>정보 부족</x:v>
      </x:c>
      <x:c r="K94" s="21" t="str">
        <x:f>IF(A94="","",IF(J94="실행 가능","인쇄 승인","인쇄 보류"))</x:f>
      </x:c>
      <x:c r="L94" s="21"/>
      <x:c r="M94" s="22"/>
      <x:c r="N94" s="21"/>
      <x:c r="O94" s="20"/>
    </x:row>
    <x:row r="95">
      <x:c r="A95" s="21"/>
      <x:c r="B95" s="21"/>
      <x:c r="C95" s="21"/>
      <x:c r="D95" s="21"/>
      <x:c r="E95" s="21"/>
      <x:c r="F95" s="21"/>
      <x:c r="G95" s="21"/>
      <x:c r="H95" s="21"/>
      <x:c r="I95" s="21"/>
      <x:c r="J95" s="21" t="str">
        <x:f>IF(A95="","정보 부족",IF(OR(D95="",E95="",F95="",G95="",H95=""),"정보 부족",IF(I95&lt;&gt;"","보류",IF(AND(VLOOKUP(D95,'아트워크'!$A$5:$H$104,8,FALSE)="승인",VLOOKUP(E95,'라이선스'!$A$5:$N$104,2,FALSE)=D95,VLOOKUP(E95,'라이선스'!$A$5:$N$104,6,FALSE)&lt;='사용법'!$B$5,VLOOKUP(E95,'라이선스'!$A$5:$N$104,7,FALSE)&gt;='사용법'!$B$5,VLOOKUP(E95,'라이선스'!$A$5:$N$104,9,FALSE)=G95,VLOOKUP(E95,'라이선스'!$A$5:$N$104,11,FALSE)&lt;&gt;"",VLOOKUP(E95,'라이선스'!$A$5:$N$104,12,FALSE)&lt;&gt;"",VLOOKUP(E95,'라이선스'!$A$5:$N$104,14,FALSE)="승인",VLOOKUP(F95,'지역'!$A$5:$I$104,2,FALSE)=E95,VLOOKUP(F95,'지역'!$A$5:$I$104,4,FALSE)=G95,VLOOKUP(F95,'지역'!$A$5:$I$104,5,FALSE)="예",VLOOKUP(F95,'지역'!$A$5:$I$104,6,FALSE)&lt;='사용법'!$B$5,VLOOKUP(F95,'지역'!$A$5:$I$104,7,FALSE)&gt;='사용법'!$B$5,VLOOKUP(F95,'지역'!$A$5:$I$104,9,FALSE)&lt;&gt;""),"실행 가능","보류"))))</x:f>
        <x:v>정보 부족</x:v>
      </x:c>
      <x:c r="K95" s="21" t="str">
        <x:f>IF(A95="","",IF(J95="실행 가능","인쇄 승인","인쇄 보류"))</x:f>
      </x:c>
      <x:c r="L95" s="21"/>
      <x:c r="M95" s="22"/>
      <x:c r="N95" s="21"/>
      <x:c r="O95" s="20"/>
    </x:row>
    <x:row r="96">
      <x:c r="A96" s="21"/>
      <x:c r="B96" s="21"/>
      <x:c r="C96" s="21"/>
      <x:c r="D96" s="21"/>
      <x:c r="E96" s="21"/>
      <x:c r="F96" s="21"/>
      <x:c r="G96" s="21"/>
      <x:c r="H96" s="21"/>
      <x:c r="I96" s="21"/>
      <x:c r="J96" s="21" t="str">
        <x:f>IF(A96="","정보 부족",IF(OR(D96="",E96="",F96="",G96="",H96=""),"정보 부족",IF(I96&lt;&gt;"","보류",IF(AND(VLOOKUP(D96,'아트워크'!$A$5:$H$104,8,FALSE)="승인",VLOOKUP(E96,'라이선스'!$A$5:$N$104,2,FALSE)=D96,VLOOKUP(E96,'라이선스'!$A$5:$N$104,6,FALSE)&lt;='사용법'!$B$5,VLOOKUP(E96,'라이선스'!$A$5:$N$104,7,FALSE)&gt;='사용법'!$B$5,VLOOKUP(E96,'라이선스'!$A$5:$N$104,9,FALSE)=G96,VLOOKUP(E96,'라이선스'!$A$5:$N$104,11,FALSE)&lt;&gt;"",VLOOKUP(E96,'라이선스'!$A$5:$N$104,12,FALSE)&lt;&gt;"",VLOOKUP(E96,'라이선스'!$A$5:$N$104,14,FALSE)="승인",VLOOKUP(F96,'지역'!$A$5:$I$104,2,FALSE)=E96,VLOOKUP(F96,'지역'!$A$5:$I$104,4,FALSE)=G96,VLOOKUP(F96,'지역'!$A$5:$I$104,5,FALSE)="예",VLOOKUP(F96,'지역'!$A$5:$I$104,6,FALSE)&lt;='사용법'!$B$5,VLOOKUP(F96,'지역'!$A$5:$I$104,7,FALSE)&gt;='사용법'!$B$5,VLOOKUP(F96,'지역'!$A$5:$I$104,9,FALSE)&lt;&gt;""),"실행 가능","보류"))))</x:f>
        <x:v>정보 부족</x:v>
      </x:c>
      <x:c r="K96" s="21" t="str">
        <x:f>IF(A96="","",IF(J96="실행 가능","인쇄 승인","인쇄 보류"))</x:f>
      </x:c>
      <x:c r="L96" s="21"/>
      <x:c r="M96" s="22"/>
      <x:c r="N96" s="21"/>
      <x:c r="O96" s="20"/>
    </x:row>
    <x:row r="97">
      <x:c r="A97" s="21"/>
      <x:c r="B97" s="21"/>
      <x:c r="C97" s="21"/>
      <x:c r="D97" s="21"/>
      <x:c r="E97" s="21"/>
      <x:c r="F97" s="21"/>
      <x:c r="G97" s="21"/>
      <x:c r="H97" s="21"/>
      <x:c r="I97" s="21"/>
      <x:c r="J97" s="21" t="str">
        <x:f>IF(A97="","정보 부족",IF(OR(D97="",E97="",F97="",G97="",H97=""),"정보 부족",IF(I97&lt;&gt;"","보류",IF(AND(VLOOKUP(D97,'아트워크'!$A$5:$H$104,8,FALSE)="승인",VLOOKUP(E97,'라이선스'!$A$5:$N$104,2,FALSE)=D97,VLOOKUP(E97,'라이선스'!$A$5:$N$104,6,FALSE)&lt;='사용법'!$B$5,VLOOKUP(E97,'라이선스'!$A$5:$N$104,7,FALSE)&gt;='사용법'!$B$5,VLOOKUP(E97,'라이선스'!$A$5:$N$104,9,FALSE)=G97,VLOOKUP(E97,'라이선스'!$A$5:$N$104,11,FALSE)&lt;&gt;"",VLOOKUP(E97,'라이선스'!$A$5:$N$104,12,FALSE)&lt;&gt;"",VLOOKUP(E97,'라이선스'!$A$5:$N$104,14,FALSE)="승인",VLOOKUP(F97,'지역'!$A$5:$I$104,2,FALSE)=E97,VLOOKUP(F97,'지역'!$A$5:$I$104,4,FALSE)=G97,VLOOKUP(F97,'지역'!$A$5:$I$104,5,FALSE)="예",VLOOKUP(F97,'지역'!$A$5:$I$104,6,FALSE)&lt;='사용법'!$B$5,VLOOKUP(F97,'지역'!$A$5:$I$104,7,FALSE)&gt;='사용법'!$B$5,VLOOKUP(F97,'지역'!$A$5:$I$104,9,FALSE)&lt;&gt;""),"실행 가능","보류"))))</x:f>
        <x:v>정보 부족</x:v>
      </x:c>
      <x:c r="K97" s="21" t="str">
        <x:f>IF(A97="","",IF(J97="실행 가능","인쇄 승인","인쇄 보류"))</x:f>
      </x:c>
      <x:c r="L97" s="21"/>
      <x:c r="M97" s="22"/>
      <x:c r="N97" s="21"/>
      <x:c r="O97" s="20"/>
    </x:row>
    <x:row r="98">
      <x:c r="A98" s="21"/>
      <x:c r="B98" s="21"/>
      <x:c r="C98" s="21"/>
      <x:c r="D98" s="21"/>
      <x:c r="E98" s="21"/>
      <x:c r="F98" s="21"/>
      <x:c r="G98" s="21"/>
      <x:c r="H98" s="21"/>
      <x:c r="I98" s="21"/>
      <x:c r="J98" s="21" t="str">
        <x:f>IF(A98="","정보 부족",IF(OR(D98="",E98="",F98="",G98="",H98=""),"정보 부족",IF(I98&lt;&gt;"","보류",IF(AND(VLOOKUP(D98,'아트워크'!$A$5:$H$104,8,FALSE)="승인",VLOOKUP(E98,'라이선스'!$A$5:$N$104,2,FALSE)=D98,VLOOKUP(E98,'라이선스'!$A$5:$N$104,6,FALSE)&lt;='사용법'!$B$5,VLOOKUP(E98,'라이선스'!$A$5:$N$104,7,FALSE)&gt;='사용법'!$B$5,VLOOKUP(E98,'라이선스'!$A$5:$N$104,9,FALSE)=G98,VLOOKUP(E98,'라이선스'!$A$5:$N$104,11,FALSE)&lt;&gt;"",VLOOKUP(E98,'라이선스'!$A$5:$N$104,12,FALSE)&lt;&gt;"",VLOOKUP(E98,'라이선스'!$A$5:$N$104,14,FALSE)="승인",VLOOKUP(F98,'지역'!$A$5:$I$104,2,FALSE)=E98,VLOOKUP(F98,'지역'!$A$5:$I$104,4,FALSE)=G98,VLOOKUP(F98,'지역'!$A$5:$I$104,5,FALSE)="예",VLOOKUP(F98,'지역'!$A$5:$I$104,6,FALSE)&lt;='사용법'!$B$5,VLOOKUP(F98,'지역'!$A$5:$I$104,7,FALSE)&gt;='사용법'!$B$5,VLOOKUP(F98,'지역'!$A$5:$I$104,9,FALSE)&lt;&gt;""),"실행 가능","보류"))))</x:f>
        <x:v>정보 부족</x:v>
      </x:c>
      <x:c r="K98" s="21" t="str">
        <x:f>IF(A98="","",IF(J98="실행 가능","인쇄 승인","인쇄 보류"))</x:f>
      </x:c>
      <x:c r="L98" s="21"/>
      <x:c r="M98" s="22"/>
      <x:c r="N98" s="21"/>
      <x:c r="O98" s="20"/>
    </x:row>
    <x:row r="99">
      <x:c r="A99" s="21"/>
      <x:c r="B99" s="21"/>
      <x:c r="C99" s="21"/>
      <x:c r="D99" s="21"/>
      <x:c r="E99" s="21"/>
      <x:c r="F99" s="21"/>
      <x:c r="G99" s="21"/>
      <x:c r="H99" s="21"/>
      <x:c r="I99" s="21"/>
      <x:c r="J99" s="21" t="str">
        <x:f>IF(A99="","정보 부족",IF(OR(D99="",E99="",F99="",G99="",H99=""),"정보 부족",IF(I99&lt;&gt;"","보류",IF(AND(VLOOKUP(D99,'아트워크'!$A$5:$H$104,8,FALSE)="승인",VLOOKUP(E99,'라이선스'!$A$5:$N$104,2,FALSE)=D99,VLOOKUP(E99,'라이선스'!$A$5:$N$104,6,FALSE)&lt;='사용법'!$B$5,VLOOKUP(E99,'라이선스'!$A$5:$N$104,7,FALSE)&gt;='사용법'!$B$5,VLOOKUP(E99,'라이선스'!$A$5:$N$104,9,FALSE)=G99,VLOOKUP(E99,'라이선스'!$A$5:$N$104,11,FALSE)&lt;&gt;"",VLOOKUP(E99,'라이선스'!$A$5:$N$104,12,FALSE)&lt;&gt;"",VLOOKUP(E99,'라이선스'!$A$5:$N$104,14,FALSE)="승인",VLOOKUP(F99,'지역'!$A$5:$I$104,2,FALSE)=E99,VLOOKUP(F99,'지역'!$A$5:$I$104,4,FALSE)=G99,VLOOKUP(F99,'지역'!$A$5:$I$104,5,FALSE)="예",VLOOKUP(F99,'지역'!$A$5:$I$104,6,FALSE)&lt;='사용법'!$B$5,VLOOKUP(F99,'지역'!$A$5:$I$104,7,FALSE)&gt;='사용법'!$B$5,VLOOKUP(F99,'지역'!$A$5:$I$104,9,FALSE)&lt;&gt;""),"실행 가능","보류"))))</x:f>
        <x:v>정보 부족</x:v>
      </x:c>
      <x:c r="K99" s="21" t="str">
        <x:f>IF(A99="","",IF(J99="실행 가능","인쇄 승인","인쇄 보류"))</x:f>
      </x:c>
      <x:c r="L99" s="21"/>
      <x:c r="M99" s="22"/>
      <x:c r="N99" s="21"/>
      <x:c r="O99" s="20"/>
    </x:row>
    <x:row r="100">
      <x:c r="A100" s="21"/>
      <x:c r="B100" s="21"/>
      <x:c r="C100" s="21"/>
      <x:c r="D100" s="21"/>
      <x:c r="E100" s="21"/>
      <x:c r="F100" s="21"/>
      <x:c r="G100" s="21"/>
      <x:c r="H100" s="21"/>
      <x:c r="I100" s="21"/>
      <x:c r="J100" s="21" t="str">
        <x:f>IF(A100="","정보 부족",IF(OR(D100="",E100="",F100="",G100="",H100=""),"정보 부족",IF(I100&lt;&gt;"","보류",IF(AND(VLOOKUP(D100,'아트워크'!$A$5:$H$104,8,FALSE)="승인",VLOOKUP(E100,'라이선스'!$A$5:$N$104,2,FALSE)=D100,VLOOKUP(E100,'라이선스'!$A$5:$N$104,6,FALSE)&lt;='사용법'!$B$5,VLOOKUP(E100,'라이선스'!$A$5:$N$104,7,FALSE)&gt;='사용법'!$B$5,VLOOKUP(E100,'라이선스'!$A$5:$N$104,9,FALSE)=G100,VLOOKUP(E100,'라이선스'!$A$5:$N$104,11,FALSE)&lt;&gt;"",VLOOKUP(E100,'라이선스'!$A$5:$N$104,12,FALSE)&lt;&gt;"",VLOOKUP(E100,'라이선스'!$A$5:$N$104,14,FALSE)="승인",VLOOKUP(F100,'지역'!$A$5:$I$104,2,FALSE)=E100,VLOOKUP(F100,'지역'!$A$5:$I$104,4,FALSE)=G100,VLOOKUP(F100,'지역'!$A$5:$I$104,5,FALSE)="예",VLOOKUP(F100,'지역'!$A$5:$I$104,6,FALSE)&lt;='사용법'!$B$5,VLOOKUP(F100,'지역'!$A$5:$I$104,7,FALSE)&gt;='사용법'!$B$5,VLOOKUP(F100,'지역'!$A$5:$I$104,9,FALSE)&lt;&gt;""),"실행 가능","보류"))))</x:f>
        <x:v>정보 부족</x:v>
      </x:c>
      <x:c r="K100" s="21" t="str">
        <x:f>IF(A100="","",IF(J100="실행 가능","인쇄 승인","인쇄 보류"))</x:f>
      </x:c>
      <x:c r="L100" s="21"/>
      <x:c r="M100" s="22"/>
      <x:c r="N100" s="21"/>
      <x:c r="O100" s="20"/>
    </x:row>
    <x:row r="101">
      <x:c r="A101" s="21"/>
      <x:c r="B101" s="21"/>
      <x:c r="C101" s="21"/>
      <x:c r="D101" s="21"/>
      <x:c r="E101" s="21"/>
      <x:c r="F101" s="21"/>
      <x:c r="G101" s="21"/>
      <x:c r="H101" s="21"/>
      <x:c r="I101" s="21"/>
      <x:c r="J101" s="21" t="str">
        <x:f>IF(A101="","정보 부족",IF(OR(D101="",E101="",F101="",G101="",H101=""),"정보 부족",IF(I101&lt;&gt;"","보류",IF(AND(VLOOKUP(D101,'아트워크'!$A$5:$H$104,8,FALSE)="승인",VLOOKUP(E101,'라이선스'!$A$5:$N$104,2,FALSE)=D101,VLOOKUP(E101,'라이선스'!$A$5:$N$104,6,FALSE)&lt;='사용법'!$B$5,VLOOKUP(E101,'라이선스'!$A$5:$N$104,7,FALSE)&gt;='사용법'!$B$5,VLOOKUP(E101,'라이선스'!$A$5:$N$104,9,FALSE)=G101,VLOOKUP(E101,'라이선스'!$A$5:$N$104,11,FALSE)&lt;&gt;"",VLOOKUP(E101,'라이선스'!$A$5:$N$104,12,FALSE)&lt;&gt;"",VLOOKUP(E101,'라이선스'!$A$5:$N$104,14,FALSE)="승인",VLOOKUP(F101,'지역'!$A$5:$I$104,2,FALSE)=E101,VLOOKUP(F101,'지역'!$A$5:$I$104,4,FALSE)=G101,VLOOKUP(F101,'지역'!$A$5:$I$104,5,FALSE)="예",VLOOKUP(F101,'지역'!$A$5:$I$104,6,FALSE)&lt;='사용법'!$B$5,VLOOKUP(F101,'지역'!$A$5:$I$104,7,FALSE)&gt;='사용법'!$B$5,VLOOKUP(F101,'지역'!$A$5:$I$104,9,FALSE)&lt;&gt;""),"실행 가능","보류"))))</x:f>
        <x:v>정보 부족</x:v>
      </x:c>
      <x:c r="K101" s="21" t="str">
        <x:f>IF(A101="","",IF(J101="실행 가능","인쇄 승인","인쇄 보류"))</x:f>
      </x:c>
      <x:c r="L101" s="21"/>
      <x:c r="M101" s="22"/>
      <x:c r="N101" s="21"/>
      <x:c r="O101" s="20"/>
    </x:row>
    <x:row r="102">
      <x:c r="A102" s="21"/>
      <x:c r="B102" s="21"/>
      <x:c r="C102" s="21"/>
      <x:c r="D102" s="21"/>
      <x:c r="E102" s="21"/>
      <x:c r="F102" s="21"/>
      <x:c r="G102" s="21"/>
      <x:c r="H102" s="21"/>
      <x:c r="I102" s="21"/>
      <x:c r="J102" s="21" t="str">
        <x:f>IF(A102="","정보 부족",IF(OR(D102="",E102="",F102="",G102="",H102=""),"정보 부족",IF(I102&lt;&gt;"","보류",IF(AND(VLOOKUP(D102,'아트워크'!$A$5:$H$104,8,FALSE)="승인",VLOOKUP(E102,'라이선스'!$A$5:$N$104,2,FALSE)=D102,VLOOKUP(E102,'라이선스'!$A$5:$N$104,6,FALSE)&lt;='사용법'!$B$5,VLOOKUP(E102,'라이선스'!$A$5:$N$104,7,FALSE)&gt;='사용법'!$B$5,VLOOKUP(E102,'라이선스'!$A$5:$N$104,9,FALSE)=G102,VLOOKUP(E102,'라이선스'!$A$5:$N$104,11,FALSE)&lt;&gt;"",VLOOKUP(E102,'라이선스'!$A$5:$N$104,12,FALSE)&lt;&gt;"",VLOOKUP(E102,'라이선스'!$A$5:$N$104,14,FALSE)="승인",VLOOKUP(F102,'지역'!$A$5:$I$104,2,FALSE)=E102,VLOOKUP(F102,'지역'!$A$5:$I$104,4,FALSE)=G102,VLOOKUP(F102,'지역'!$A$5:$I$104,5,FALSE)="예",VLOOKUP(F102,'지역'!$A$5:$I$104,6,FALSE)&lt;='사용법'!$B$5,VLOOKUP(F102,'지역'!$A$5:$I$104,7,FALSE)&gt;='사용법'!$B$5,VLOOKUP(F102,'지역'!$A$5:$I$104,9,FALSE)&lt;&gt;""),"실행 가능","보류"))))</x:f>
        <x:v>정보 부족</x:v>
      </x:c>
      <x:c r="K102" s="21" t="str">
        <x:f>IF(A102="","",IF(J102="실행 가능","인쇄 승인","인쇄 보류"))</x:f>
      </x:c>
      <x:c r="L102" s="21"/>
      <x:c r="M102" s="22"/>
      <x:c r="N102" s="21"/>
      <x:c r="O102" s="20"/>
    </x:row>
    <x:row r="103">
      <x:c r="A103" s="21"/>
      <x:c r="B103" s="21"/>
      <x:c r="C103" s="21"/>
      <x:c r="D103" s="21"/>
      <x:c r="E103" s="21"/>
      <x:c r="F103" s="21"/>
      <x:c r="G103" s="21"/>
      <x:c r="H103" s="21"/>
      <x:c r="I103" s="21"/>
      <x:c r="J103" s="21" t="str">
        <x:f>IF(A103="","정보 부족",IF(OR(D103="",E103="",F103="",G103="",H103=""),"정보 부족",IF(I103&lt;&gt;"","보류",IF(AND(VLOOKUP(D103,'아트워크'!$A$5:$H$104,8,FALSE)="승인",VLOOKUP(E103,'라이선스'!$A$5:$N$104,2,FALSE)=D103,VLOOKUP(E103,'라이선스'!$A$5:$N$104,6,FALSE)&lt;='사용법'!$B$5,VLOOKUP(E103,'라이선스'!$A$5:$N$104,7,FALSE)&gt;='사용법'!$B$5,VLOOKUP(E103,'라이선스'!$A$5:$N$104,9,FALSE)=G103,VLOOKUP(E103,'라이선스'!$A$5:$N$104,11,FALSE)&lt;&gt;"",VLOOKUP(E103,'라이선스'!$A$5:$N$104,12,FALSE)&lt;&gt;"",VLOOKUP(E103,'라이선스'!$A$5:$N$104,14,FALSE)="승인",VLOOKUP(F103,'지역'!$A$5:$I$104,2,FALSE)=E103,VLOOKUP(F103,'지역'!$A$5:$I$104,4,FALSE)=G103,VLOOKUP(F103,'지역'!$A$5:$I$104,5,FALSE)="예",VLOOKUP(F103,'지역'!$A$5:$I$104,6,FALSE)&lt;='사용법'!$B$5,VLOOKUP(F103,'지역'!$A$5:$I$104,7,FALSE)&gt;='사용법'!$B$5,VLOOKUP(F103,'지역'!$A$5:$I$104,9,FALSE)&lt;&gt;""),"실행 가능","보류"))))</x:f>
        <x:v>정보 부족</x:v>
      </x:c>
      <x:c r="K103" s="21" t="str">
        <x:f>IF(A103="","",IF(J103="실행 가능","인쇄 승인","인쇄 보류"))</x:f>
      </x:c>
      <x:c r="L103" s="21"/>
      <x:c r="M103" s="22"/>
      <x:c r="N103" s="21"/>
      <x:c r="O103" s="20"/>
    </x:row>
    <x:row r="104">
      <x:c r="A104" s="21"/>
      <x:c r="B104" s="21"/>
      <x:c r="C104" s="21"/>
      <x:c r="D104" s="21"/>
      <x:c r="E104" s="21"/>
      <x:c r="F104" s="21"/>
      <x:c r="G104" s="21"/>
      <x:c r="H104" s="21"/>
      <x:c r="I104" s="21"/>
      <x:c r="J104" s="21" t="str">
        <x:f>IF(A104="","정보 부족",IF(OR(D104="",E104="",F104="",G104="",H104=""),"정보 부족",IF(I104&lt;&gt;"","보류",IF(AND(VLOOKUP(D104,'아트워크'!$A$5:$H$104,8,FALSE)="승인",VLOOKUP(E104,'라이선스'!$A$5:$N$104,2,FALSE)=D104,VLOOKUP(E104,'라이선스'!$A$5:$N$104,6,FALSE)&lt;='사용법'!$B$5,VLOOKUP(E104,'라이선스'!$A$5:$N$104,7,FALSE)&gt;='사용법'!$B$5,VLOOKUP(E104,'라이선스'!$A$5:$N$104,9,FALSE)=G104,VLOOKUP(E104,'라이선스'!$A$5:$N$104,11,FALSE)&lt;&gt;"",VLOOKUP(E104,'라이선스'!$A$5:$N$104,12,FALSE)&lt;&gt;"",VLOOKUP(E104,'라이선스'!$A$5:$N$104,14,FALSE)="승인",VLOOKUP(F104,'지역'!$A$5:$I$104,2,FALSE)=E104,VLOOKUP(F104,'지역'!$A$5:$I$104,4,FALSE)=G104,VLOOKUP(F104,'지역'!$A$5:$I$104,5,FALSE)="예",VLOOKUP(F104,'지역'!$A$5:$I$104,6,FALSE)&lt;='사용법'!$B$5,VLOOKUP(F104,'지역'!$A$5:$I$104,7,FALSE)&gt;='사용법'!$B$5,VLOOKUP(F104,'지역'!$A$5:$I$104,9,FALSE)&lt;&gt;""),"실행 가능","보류"))))</x:f>
        <x:v>정보 부족</x:v>
      </x:c>
      <x:c r="K104" s="21" t="str">
        <x:f>IF(A104="","",IF(J104="실행 가능","인쇄 승인","인쇄 보류"))</x:f>
      </x:c>
      <x:c r="L104" s="21"/>
      <x:c r="M104" s="22"/>
      <x:c r="N104" s="21"/>
      <x:c r="O104" s="20"/>
    </x:row>
  </x:sheetData>
  <x:mergeCells>
    <x:mergeCell ref="A1:O1"/>
    <x:mergeCell ref="A2:O2"/>
  </x:mergeCells>
  <x:dataValidations count="1">
    <x:dataValidation type="list" sqref="G5:G104">
      <x:formula1>"직원 키트,전자상거래,행사,소매,사내용"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347D7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20" hidden="0" customWidth="1"/>
    <x:col min="4" max="4" width="22" hidden="0" customWidth="1"/>
    <x:col min="5" max="5" width="14" hidden="0" customWidth="1"/>
    <x:col min="6" max="6" width="13" hidden="0" customWidth="1"/>
    <x:col min="7" max="7" width="13" hidden="0" customWidth="1"/>
    <x:col min="8" max="8" width="18" hidden="0" customWidth="1"/>
    <x:col min="9" max="9" width="34" hidden="0" customWidth="1"/>
    <x:col min="10" max="10" width="38" hidden="0" customWidth="1"/>
  </x:cols>
  <x:sheetData>
    <x:row r="1" ht="34" customHeight="1">
      <x:c r="A1" s="18" t="str">
        <x:v>2027 기업 굿즈 아트워크 권리 등록부</x:v>
      </x:c>
      <x:c r="B1" s="18"/>
      <x:c r="C1" s="18"/>
      <x:c r="D1" s="18"/>
      <x:c r="E1" s="18"/>
      <x:c r="F1" s="18"/>
      <x:c r="G1" s="18"/>
      <x:c r="H1" s="18"/>
      <x:c r="I1" s="18"/>
      <x:c r="J1" s="18"/>
      <x:c r="K1" s="18"/>
      <x:c r="L1" s="18"/>
      <x:c r="M1" s="18"/>
      <x:c r="N1" s="18"/>
      <x:c r="O1" s="18"/>
    </x:row>
    <x:row r="2" ht="22" customHeight="1">
      <x:c r="A2" s="19" t="str">
        <x:v>버전 1 · 2026-10-22 · 가상 예시가 포함된 실무 서식</x:v>
      </x:c>
      <x:c r="B2" s="19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</x:row>
    <x:row r="3">
      <x:c r="A3" s="20"/>
      <x:c r="B3" s="20"/>
      <x:c r="C3" s="20"/>
      <x:c r="D3" s="20"/>
      <x:c r="E3" s="20"/>
      <x:c r="F3" s="20"/>
      <x:c r="G3" s="20"/>
      <x:c r="H3" s="20"/>
      <x:c r="I3" s="20"/>
      <x:c r="J3" s="20"/>
      <x:c r="K3" s="20"/>
      <x:c r="L3" s="20"/>
      <x:c r="M3" s="20"/>
      <x:c r="N3" s="20"/>
      <x:c r="O3" s="20"/>
    </x:row>
    <x:row r="4" ht="34" customHeight="1">
      <x:c r="A4" s="24" t="str">
        <x:v>지역 ID</x:v>
      </x:c>
      <x:c r="B4" s="24" t="str">
        <x:v>라이선스 ID</x:v>
      </x:c>
      <x:c r="C4" s="24" t="str">
        <x:v>국가／지역</x:v>
      </x:c>
      <x:c r="D4" s="24" t="str">
        <x:v>채널</x:v>
      </x:c>
      <x:c r="E4" s="24" t="str">
        <x:v>허용 여부</x:v>
      </x:c>
      <x:c r="F4" s="24" t="str">
        <x:v>시작일</x:v>
      </x:c>
      <x:c r="G4" s="24" t="str">
        <x:v>종료일</x:v>
      </x:c>
      <x:c r="H4" s="24" t="str">
        <x:v>현지 검토자</x:v>
      </x:c>
      <x:c r="I4" s="24" t="str">
        <x:v>증거 링크</x:v>
      </x:c>
      <x:c r="J4" s="24" t="str">
        <x:v>메모</x:v>
      </x:c>
      <x:c r="K4" s="20"/>
      <x:c r="L4" s="20"/>
      <x:c r="M4" s="20"/>
      <x:c r="N4" s="20"/>
      <x:c r="O4" s="20"/>
    </x:row>
    <x:row r="5">
      <x:c r="A5" s="21" t="str">
        <x:v>T-US-UNI</x:v>
      </x:c>
      <x:c r="B5" s="21" t="str">
        <x:v>LIC-UNI-01</x:v>
      </x:c>
      <x:c r="C5" s="21" t="str">
        <x:v>United States</x:v>
      </x:c>
      <x:c r="D5" s="21" t="str">
        <x:v>전자상거래</x:v>
      </x:c>
      <x:c r="E5" s="21" t="str">
        <x:v>예</x:v>
      </x:c>
      <x:c r="F5" s="22" t="d">
        <x:v>2025-07-01T00:00:00.000Z</x:v>
      </x:c>
      <x:c r="G5" s="22" t="d">
        <x:v>2027-06-30T00:00:00.000Z</x:v>
      </x:c>
      <x:c r="H5" s="21" t="str">
        <x:v>US counsel</x:v>
      </x:c>
      <x:c r="I5" s="21" t="str">
        <x:v>proof/territory-us-uni.pdf</x:v>
      </x:c>
      <x:c r="J5" s="21" t="str">
        <x:v>가상: 대학 로고 라이선스가 2027년 중반 만료</x:v>
      </x:c>
      <x:c r="K5" s="20"/>
      <x:c r="L5" s="20"/>
      <x:c r="M5" s="20"/>
      <x:c r="N5" s="20"/>
      <x:c r="O5" s="20"/>
    </x:row>
    <x:row r="6">
      <x:c r="A6" s="21" t="str">
        <x:v>T-US-CO</x:v>
      </x:c>
      <x:c r="B6" s="21" t="str">
        <x:v>LIC-CO-US</x:v>
      </x:c>
      <x:c r="C6" s="21" t="str">
        <x:v>United States</x:v>
      </x:c>
      <x:c r="D6" s="21" t="str">
        <x:v>직원 키트</x:v>
      </x:c>
      <x:c r="E6" s="21" t="str">
        <x:v>예</x:v>
      </x:c>
      <x:c r="F6" s="22" t="d">
        <x:v>2026-01-01T00:00:00.000Z</x:v>
      </x:c>
      <x:c r="G6" s="22" t="d">
        <x:v>2027-12-31T00:00:00.000Z</x:v>
      </x:c>
      <x:c r="H6" s="21" t="str">
        <x:v>US counsel</x:v>
      </x:c>
      <x:c r="I6" s="21" t="str">
        <x:v>proof/territory-us-co.pdf</x:v>
      </x:c>
      <x:c r="J6" s="21" t="str">
        <x:v>가상: 공동 브랜드 직원 키트를 두 국가에 제공</x:v>
      </x:c>
      <x:c r="K6" s="20"/>
      <x:c r="L6" s="20"/>
      <x:c r="M6" s="20"/>
      <x:c r="N6" s="20"/>
      <x:c r="O6" s="20"/>
    </x:row>
    <x:row r="7">
      <x:c r="A7" s="21" t="str">
        <x:v>T-TW-CO</x:v>
      </x:c>
      <x:c r="B7" s="21" t="str">
        <x:v>LIC-CO-TW</x:v>
      </x:c>
      <x:c r="C7" s="21" t="str">
        <x:v>Taiwan</x:v>
      </x:c>
      <x:c r="D7" s="21" t="str">
        <x:v>직원 키트</x:v>
      </x:c>
      <x:c r="E7" s="21" t="str">
        <x:v>예</x:v>
      </x:c>
      <x:c r="F7" s="22" t="d">
        <x:v>2026-01-01T00:00:00.000Z</x:v>
      </x:c>
      <x:c r="G7" s="22" t="d">
        <x:v>2027-12-31T00:00:00.000Z</x:v>
      </x:c>
      <x:c r="H7" s="21" t="str">
        <x:v>TW counsel</x:v>
      </x:c>
      <x:c r="I7" s="21" t="str">
        <x:v>proof/territory-tw-co.pdf</x:v>
      </x:c>
      <x:c r="J7" s="21" t="str">
        <x:v>가상: 공동 브랜드 직원 키트를 두 국가에 제공</x:v>
      </x:c>
      <x:c r="K7" s="20"/>
      <x:c r="L7" s="20"/>
      <x:c r="M7" s="20"/>
      <x:c r="N7" s="20"/>
      <x:c r="O7" s="20"/>
    </x:row>
    <x:row r="8">
      <x:c r="A8" s="21" t="str">
        <x:v>T-JP-CO</x:v>
      </x:c>
      <x:c r="B8" s="21" t="str">
        <x:v>LIC-CO-US</x:v>
      </x:c>
      <x:c r="C8" s="21" t="str">
        <x:v>Japan</x:v>
      </x:c>
      <x:c r="D8" s="21" t="str">
        <x:v>직원 키트</x:v>
      </x:c>
      <x:c r="E8" s="21" t="str">
        <x:v>아니요</x:v>
      </x:c>
      <x:c r="F8" s="22" t="d">
        <x:v>2026-01-01T00:00:00.000Z</x:v>
      </x:c>
      <x:c r="G8" s="22" t="d">
        <x:v>2027-12-31T00:00:00.000Z</x:v>
      </x:c>
      <x:c r="H8" s="21" t="str">
        <x:v>JP counsel</x:v>
      </x:c>
      <x:c r="I8" s="21" t="str">
        <x:v>proof/territory-jp-denied.pdf</x:v>
      </x:c>
      <x:c r="J8" s="21" t="str">
        <x:v>가상: 공동 브랜드 직원 키트를 두 국가에 제공</x:v>
      </x:c>
      <x:c r="K8" s="20"/>
      <x:c r="L8" s="20"/>
      <x:c r="M8" s="20"/>
      <x:c r="N8" s="20"/>
      <x:c r="O8" s="20"/>
    </x:row>
    <x:row r="9">
      <x:c r="A9" s="21"/>
      <x:c r="B9" s="21"/>
      <x:c r="C9" s="21"/>
      <x:c r="D9" s="21"/>
      <x:c r="E9" s="21"/>
      <x:c r="F9" s="22"/>
      <x:c r="G9" s="22"/>
      <x:c r="H9" s="21"/>
      <x:c r="I9" s="21"/>
      <x:c r="J9" s="21"/>
      <x:c r="K9" s="20"/>
      <x:c r="L9" s="20"/>
      <x:c r="M9" s="20"/>
      <x:c r="N9" s="20"/>
      <x:c r="O9" s="20"/>
    </x:row>
    <x:row r="10">
      <x:c r="A10" s="21"/>
      <x:c r="B10" s="21"/>
      <x:c r="C10" s="21"/>
      <x:c r="D10" s="21"/>
      <x:c r="E10" s="21"/>
      <x:c r="F10" s="22"/>
      <x:c r="G10" s="22"/>
      <x:c r="H10" s="21"/>
      <x:c r="I10" s="21"/>
      <x:c r="J10" s="21"/>
      <x:c r="K10" s="20"/>
      <x:c r="L10" s="20"/>
      <x:c r="M10" s="20"/>
      <x:c r="N10" s="20"/>
      <x:c r="O10" s="20"/>
    </x:row>
    <x:row r="11">
      <x:c r="A11" s="21"/>
      <x:c r="B11" s="21"/>
      <x:c r="C11" s="21"/>
      <x:c r="D11" s="21"/>
      <x:c r="E11" s="21"/>
      <x:c r="F11" s="22"/>
      <x:c r="G11" s="22"/>
      <x:c r="H11" s="21"/>
      <x:c r="I11" s="21"/>
      <x:c r="J11" s="21"/>
      <x:c r="K11" s="20"/>
      <x:c r="L11" s="20"/>
      <x:c r="M11" s="20"/>
      <x:c r="N11" s="20"/>
      <x:c r="O11" s="20"/>
    </x:row>
    <x:row r="12">
      <x:c r="A12" s="21"/>
      <x:c r="B12" s="21"/>
      <x:c r="C12" s="21"/>
      <x:c r="D12" s="21"/>
      <x:c r="E12" s="21"/>
      <x:c r="F12" s="22"/>
      <x:c r="G12" s="22"/>
      <x:c r="H12" s="21"/>
      <x:c r="I12" s="21"/>
      <x:c r="J12" s="21"/>
      <x:c r="K12" s="20"/>
      <x:c r="L12" s="20"/>
      <x:c r="M12" s="20"/>
      <x:c r="N12" s="20"/>
      <x:c r="O12" s="20"/>
    </x:row>
    <x:row r="13">
      <x:c r="A13" s="21"/>
      <x:c r="B13" s="21"/>
      <x:c r="C13" s="21"/>
      <x:c r="D13" s="21"/>
      <x:c r="E13" s="21"/>
      <x:c r="F13" s="22"/>
      <x:c r="G13" s="22"/>
      <x:c r="H13" s="21"/>
      <x:c r="I13" s="21"/>
      <x:c r="J13" s="21"/>
      <x:c r="K13" s="20"/>
      <x:c r="L13" s="20"/>
      <x:c r="M13" s="20"/>
      <x:c r="N13" s="20"/>
      <x:c r="O13" s="20"/>
    </x:row>
    <x:row r="14">
      <x:c r="A14" s="21"/>
      <x:c r="B14" s="21"/>
      <x:c r="C14" s="21"/>
      <x:c r="D14" s="21"/>
      <x:c r="E14" s="21"/>
      <x:c r="F14" s="22"/>
      <x:c r="G14" s="22"/>
      <x:c r="H14" s="21"/>
      <x:c r="I14" s="21"/>
      <x:c r="J14" s="21"/>
      <x:c r="K14" s="20"/>
      <x:c r="L14" s="20"/>
      <x:c r="M14" s="20"/>
      <x:c r="N14" s="20"/>
      <x:c r="O14" s="20"/>
    </x:row>
    <x:row r="15">
      <x:c r="A15" s="21"/>
      <x:c r="B15" s="21"/>
      <x:c r="C15" s="21"/>
      <x:c r="D15" s="21"/>
      <x:c r="E15" s="21"/>
      <x:c r="F15" s="22"/>
      <x:c r="G15" s="22"/>
      <x:c r="H15" s="21"/>
      <x:c r="I15" s="21"/>
      <x:c r="J15" s="21"/>
      <x:c r="K15" s="20"/>
      <x:c r="L15" s="20"/>
      <x:c r="M15" s="20"/>
      <x:c r="N15" s="20"/>
      <x:c r="O15" s="20"/>
    </x:row>
    <x:row r="16">
      <x:c r="A16" s="21"/>
      <x:c r="B16" s="21"/>
      <x:c r="C16" s="21"/>
      <x:c r="D16" s="21"/>
      <x:c r="E16" s="21"/>
      <x:c r="F16" s="22"/>
      <x:c r="G16" s="22"/>
      <x:c r="H16" s="21"/>
      <x:c r="I16" s="21"/>
      <x:c r="J16" s="21"/>
      <x:c r="K16" s="20"/>
      <x:c r="L16" s="20"/>
      <x:c r="M16" s="20"/>
      <x:c r="N16" s="20"/>
      <x:c r="O16" s="20"/>
    </x:row>
    <x:row r="17">
      <x:c r="A17" s="21"/>
      <x:c r="B17" s="21"/>
      <x:c r="C17" s="21"/>
      <x:c r="D17" s="21"/>
      <x:c r="E17" s="21"/>
      <x:c r="F17" s="22"/>
      <x:c r="G17" s="22"/>
      <x:c r="H17" s="21"/>
      <x:c r="I17" s="21"/>
      <x:c r="J17" s="21"/>
      <x:c r="K17" s="20"/>
      <x:c r="L17" s="20"/>
      <x:c r="M17" s="20"/>
      <x:c r="N17" s="20"/>
      <x:c r="O17" s="20"/>
    </x:row>
    <x:row r="18">
      <x:c r="A18" s="21"/>
      <x:c r="B18" s="21"/>
      <x:c r="C18" s="21"/>
      <x:c r="D18" s="21"/>
      <x:c r="E18" s="21"/>
      <x:c r="F18" s="22"/>
      <x:c r="G18" s="22"/>
      <x:c r="H18" s="21"/>
      <x:c r="I18" s="21"/>
      <x:c r="J18" s="21"/>
      <x:c r="K18" s="20"/>
      <x:c r="L18" s="20"/>
      <x:c r="M18" s="20"/>
      <x:c r="N18" s="20"/>
      <x:c r="O18" s="20"/>
    </x:row>
    <x:row r="19">
      <x:c r="A19" s="21"/>
      <x:c r="B19" s="21"/>
      <x:c r="C19" s="21"/>
      <x:c r="D19" s="21"/>
      <x:c r="E19" s="21"/>
      <x:c r="F19" s="22"/>
      <x:c r="G19" s="22"/>
      <x:c r="H19" s="21"/>
      <x:c r="I19" s="21"/>
      <x:c r="J19" s="21"/>
      <x:c r="K19" s="20"/>
      <x:c r="L19" s="20"/>
      <x:c r="M19" s="20"/>
      <x:c r="N19" s="20"/>
      <x:c r="O19" s="20"/>
    </x:row>
    <x:row r="20">
      <x:c r="A20" s="21"/>
      <x:c r="B20" s="21"/>
      <x:c r="C20" s="21"/>
      <x:c r="D20" s="21"/>
      <x:c r="E20" s="21"/>
      <x:c r="F20" s="22"/>
      <x:c r="G20" s="22"/>
      <x:c r="H20" s="21"/>
      <x:c r="I20" s="21"/>
      <x:c r="J20" s="21"/>
      <x:c r="K20" s="20"/>
      <x:c r="L20" s="20"/>
      <x:c r="M20" s="20"/>
      <x:c r="N20" s="20"/>
      <x:c r="O20" s="20"/>
    </x:row>
    <x:row r="21">
      <x:c r="A21" s="21"/>
      <x:c r="B21" s="21"/>
      <x:c r="C21" s="21"/>
      <x:c r="D21" s="21"/>
      <x:c r="E21" s="21"/>
      <x:c r="F21" s="22"/>
      <x:c r="G21" s="22"/>
      <x:c r="H21" s="21"/>
      <x:c r="I21" s="21"/>
      <x:c r="J21" s="21"/>
      <x:c r="K21" s="20"/>
      <x:c r="L21" s="20"/>
      <x:c r="M21" s="20"/>
      <x:c r="N21" s="20"/>
      <x:c r="O21" s="20"/>
    </x:row>
    <x:row r="22">
      <x:c r="A22" s="21"/>
      <x:c r="B22" s="21"/>
      <x:c r="C22" s="21"/>
      <x:c r="D22" s="21"/>
      <x:c r="E22" s="21"/>
      <x:c r="F22" s="22"/>
      <x:c r="G22" s="22"/>
      <x:c r="H22" s="21"/>
      <x:c r="I22" s="21"/>
      <x:c r="J22" s="21"/>
      <x:c r="K22" s="20"/>
      <x:c r="L22" s="20"/>
      <x:c r="M22" s="20"/>
      <x:c r="N22" s="20"/>
      <x:c r="O22" s="20"/>
    </x:row>
    <x:row r="23">
      <x:c r="A23" s="21"/>
      <x:c r="B23" s="21"/>
      <x:c r="C23" s="21"/>
      <x:c r="D23" s="21"/>
      <x:c r="E23" s="21"/>
      <x:c r="F23" s="22"/>
      <x:c r="G23" s="22"/>
      <x:c r="H23" s="21"/>
      <x:c r="I23" s="21"/>
      <x:c r="J23" s="21"/>
      <x:c r="K23" s="20"/>
      <x:c r="L23" s="20"/>
      <x:c r="M23" s="20"/>
      <x:c r="N23" s="20"/>
      <x:c r="O23" s="20"/>
    </x:row>
    <x:row r="24">
      <x:c r="A24" s="21"/>
      <x:c r="B24" s="21"/>
      <x:c r="C24" s="21"/>
      <x:c r="D24" s="21"/>
      <x:c r="E24" s="21"/>
      <x:c r="F24" s="22"/>
      <x:c r="G24" s="22"/>
      <x:c r="H24" s="21"/>
      <x:c r="I24" s="21"/>
      <x:c r="J24" s="21"/>
      <x:c r="K24" s="20"/>
      <x:c r="L24" s="20"/>
      <x:c r="M24" s="20"/>
      <x:c r="N24" s="20"/>
      <x:c r="O24" s="20"/>
    </x:row>
    <x:row r="25">
      <x:c r="A25" s="21"/>
      <x:c r="B25" s="21"/>
      <x:c r="C25" s="21"/>
      <x:c r="D25" s="21"/>
      <x:c r="E25" s="21"/>
      <x:c r="F25" s="22"/>
      <x:c r="G25" s="22"/>
      <x:c r="H25" s="21"/>
      <x:c r="I25" s="21"/>
      <x:c r="J25" s="21"/>
      <x:c r="K25" s="20"/>
      <x:c r="L25" s="20"/>
      <x:c r="M25" s="20"/>
      <x:c r="N25" s="20"/>
      <x:c r="O25" s="20"/>
    </x:row>
    <x:row r="26">
      <x:c r="A26" s="21"/>
      <x:c r="B26" s="21"/>
      <x:c r="C26" s="21"/>
      <x:c r="D26" s="21"/>
      <x:c r="E26" s="21"/>
      <x:c r="F26" s="22"/>
      <x:c r="G26" s="22"/>
      <x:c r="H26" s="21"/>
      <x:c r="I26" s="21"/>
      <x:c r="J26" s="21"/>
      <x:c r="K26" s="20"/>
      <x:c r="L26" s="20"/>
      <x:c r="M26" s="20"/>
      <x:c r="N26" s="20"/>
      <x:c r="O26" s="20"/>
    </x:row>
    <x:row r="27">
      <x:c r="A27" s="21"/>
      <x:c r="B27" s="21"/>
      <x:c r="C27" s="21"/>
      <x:c r="D27" s="21"/>
      <x:c r="E27" s="21"/>
      <x:c r="F27" s="22"/>
      <x:c r="G27" s="22"/>
      <x:c r="H27" s="21"/>
      <x:c r="I27" s="21"/>
      <x:c r="J27" s="21"/>
      <x:c r="K27" s="20"/>
      <x:c r="L27" s="20"/>
      <x:c r="M27" s="20"/>
      <x:c r="N27" s="20"/>
      <x:c r="O27" s="20"/>
    </x:row>
    <x:row r="28">
      <x:c r="A28" s="21"/>
      <x:c r="B28" s="21"/>
      <x:c r="C28" s="21"/>
      <x:c r="D28" s="21"/>
      <x:c r="E28" s="21"/>
      <x:c r="F28" s="22"/>
      <x:c r="G28" s="22"/>
      <x:c r="H28" s="21"/>
      <x:c r="I28" s="21"/>
      <x:c r="J28" s="21"/>
      <x:c r="K28" s="20"/>
      <x:c r="L28" s="20"/>
      <x:c r="M28" s="20"/>
      <x:c r="N28" s="20"/>
      <x:c r="O28" s="20"/>
    </x:row>
    <x:row r="29">
      <x:c r="A29" s="21"/>
      <x:c r="B29" s="21"/>
      <x:c r="C29" s="21"/>
      <x:c r="D29" s="21"/>
      <x:c r="E29" s="21"/>
      <x:c r="F29" s="22"/>
      <x:c r="G29" s="22"/>
      <x:c r="H29" s="21"/>
      <x:c r="I29" s="21"/>
      <x:c r="J29" s="21"/>
      <x:c r="K29" s="20"/>
      <x:c r="L29" s="20"/>
      <x:c r="M29" s="20"/>
      <x:c r="N29" s="20"/>
      <x:c r="O29" s="20"/>
    </x:row>
    <x:row r="30">
      <x:c r="A30" s="21"/>
      <x:c r="B30" s="21"/>
      <x:c r="C30" s="21"/>
      <x:c r="D30" s="21"/>
      <x:c r="E30" s="21"/>
      <x:c r="F30" s="22"/>
      <x:c r="G30" s="22"/>
      <x:c r="H30" s="21"/>
      <x:c r="I30" s="21"/>
      <x:c r="J30" s="21"/>
      <x:c r="K30" s="20"/>
      <x:c r="L30" s="20"/>
      <x:c r="M30" s="20"/>
      <x:c r="N30" s="20"/>
      <x:c r="O30" s="20"/>
    </x:row>
    <x:row r="31">
      <x:c r="A31" s="21"/>
      <x:c r="B31" s="21"/>
      <x:c r="C31" s="21"/>
      <x:c r="D31" s="21"/>
      <x:c r="E31" s="21"/>
      <x:c r="F31" s="22"/>
      <x:c r="G31" s="22"/>
      <x:c r="H31" s="21"/>
      <x:c r="I31" s="21"/>
      <x:c r="J31" s="21"/>
      <x:c r="K31" s="20"/>
      <x:c r="L31" s="20"/>
      <x:c r="M31" s="20"/>
      <x:c r="N31" s="20"/>
      <x:c r="O31" s="20"/>
    </x:row>
    <x:row r="32">
      <x:c r="A32" s="21"/>
      <x:c r="B32" s="21"/>
      <x:c r="C32" s="21"/>
      <x:c r="D32" s="21"/>
      <x:c r="E32" s="21"/>
      <x:c r="F32" s="22"/>
      <x:c r="G32" s="22"/>
      <x:c r="H32" s="21"/>
      <x:c r="I32" s="21"/>
      <x:c r="J32" s="21"/>
      <x:c r="K32" s="20"/>
      <x:c r="L32" s="20"/>
      <x:c r="M32" s="20"/>
      <x:c r="N32" s="20"/>
      <x:c r="O32" s="20"/>
    </x:row>
    <x:row r="33">
      <x:c r="A33" s="21"/>
      <x:c r="B33" s="21"/>
      <x:c r="C33" s="21"/>
      <x:c r="D33" s="21"/>
      <x:c r="E33" s="21"/>
      <x:c r="F33" s="22"/>
      <x:c r="G33" s="22"/>
      <x:c r="H33" s="21"/>
      <x:c r="I33" s="21"/>
      <x:c r="J33" s="21"/>
      <x:c r="K33" s="20"/>
      <x:c r="L33" s="20"/>
      <x:c r="M33" s="20"/>
      <x:c r="N33" s="20"/>
      <x:c r="O33" s="20"/>
    </x:row>
    <x:row r="34">
      <x:c r="A34" s="21"/>
      <x:c r="B34" s="21"/>
      <x:c r="C34" s="21"/>
      <x:c r="D34" s="21"/>
      <x:c r="E34" s="21"/>
      <x:c r="F34" s="22"/>
      <x:c r="G34" s="22"/>
      <x:c r="H34" s="21"/>
      <x:c r="I34" s="21"/>
      <x:c r="J34" s="21"/>
      <x:c r="K34" s="20"/>
      <x:c r="L34" s="20"/>
      <x:c r="M34" s="20"/>
      <x:c r="N34" s="20"/>
      <x:c r="O34" s="20"/>
    </x:row>
    <x:row r="35">
      <x:c r="A35" s="21"/>
      <x:c r="B35" s="21"/>
      <x:c r="C35" s="21"/>
      <x:c r="D35" s="21"/>
      <x:c r="E35" s="21"/>
      <x:c r="F35" s="22"/>
      <x:c r="G35" s="22"/>
      <x:c r="H35" s="21"/>
      <x:c r="I35" s="21"/>
      <x:c r="J35" s="21"/>
      <x:c r="K35" s="20"/>
      <x:c r="L35" s="20"/>
      <x:c r="M35" s="20"/>
      <x:c r="N35" s="20"/>
      <x:c r="O35" s="20"/>
    </x:row>
    <x:row r="36">
      <x:c r="A36" s="21"/>
      <x:c r="B36" s="21"/>
      <x:c r="C36" s="21"/>
      <x:c r="D36" s="21"/>
      <x:c r="E36" s="21"/>
      <x:c r="F36" s="22"/>
      <x:c r="G36" s="22"/>
      <x:c r="H36" s="21"/>
      <x:c r="I36" s="21"/>
      <x:c r="J36" s="21"/>
      <x:c r="K36" s="20"/>
      <x:c r="L36" s="20"/>
      <x:c r="M36" s="20"/>
      <x:c r="N36" s="20"/>
      <x:c r="O36" s="20"/>
    </x:row>
    <x:row r="37">
      <x:c r="A37" s="21"/>
      <x:c r="B37" s="21"/>
      <x:c r="C37" s="21"/>
      <x:c r="D37" s="21"/>
      <x:c r="E37" s="21"/>
      <x:c r="F37" s="22"/>
      <x:c r="G37" s="22"/>
      <x:c r="H37" s="21"/>
      <x:c r="I37" s="21"/>
      <x:c r="J37" s="21"/>
      <x:c r="K37" s="20"/>
      <x:c r="L37" s="20"/>
      <x:c r="M37" s="20"/>
      <x:c r="N37" s="20"/>
      <x:c r="O37" s="20"/>
    </x:row>
    <x:row r="38">
      <x:c r="A38" s="21"/>
      <x:c r="B38" s="21"/>
      <x:c r="C38" s="21"/>
      <x:c r="D38" s="21"/>
      <x:c r="E38" s="21"/>
      <x:c r="F38" s="22"/>
      <x:c r="G38" s="22"/>
      <x:c r="H38" s="21"/>
      <x:c r="I38" s="21"/>
      <x:c r="J38" s="21"/>
      <x:c r="K38" s="20"/>
      <x:c r="L38" s="20"/>
      <x:c r="M38" s="20"/>
      <x:c r="N38" s="20"/>
      <x:c r="O38" s="20"/>
    </x:row>
    <x:row r="39">
      <x:c r="A39" s="21"/>
      <x:c r="B39" s="21"/>
      <x:c r="C39" s="21"/>
      <x:c r="D39" s="21"/>
      <x:c r="E39" s="21"/>
      <x:c r="F39" s="22"/>
      <x:c r="G39" s="22"/>
      <x:c r="H39" s="21"/>
      <x:c r="I39" s="21"/>
      <x:c r="J39" s="21"/>
      <x:c r="K39" s="20"/>
      <x:c r="L39" s="20"/>
      <x:c r="M39" s="20"/>
      <x:c r="N39" s="20"/>
      <x:c r="O39" s="20"/>
    </x:row>
    <x:row r="40">
      <x:c r="A40" s="21"/>
      <x:c r="B40" s="21"/>
      <x:c r="C40" s="21"/>
      <x:c r="D40" s="21"/>
      <x:c r="E40" s="21"/>
      <x:c r="F40" s="22"/>
      <x:c r="G40" s="22"/>
      <x:c r="H40" s="21"/>
      <x:c r="I40" s="21"/>
      <x:c r="J40" s="21"/>
      <x:c r="K40" s="20"/>
      <x:c r="L40" s="20"/>
      <x:c r="M40" s="20"/>
      <x:c r="N40" s="20"/>
      <x:c r="O40" s="20"/>
    </x:row>
    <x:row r="41">
      <x:c r="A41" s="21"/>
      <x:c r="B41" s="21"/>
      <x:c r="C41" s="21"/>
      <x:c r="D41" s="21"/>
      <x:c r="E41" s="21"/>
      <x:c r="F41" s="22"/>
      <x:c r="G41" s="22"/>
      <x:c r="H41" s="21"/>
      <x:c r="I41" s="21"/>
      <x:c r="J41" s="21"/>
      <x:c r="K41" s="20"/>
      <x:c r="L41" s="20"/>
      <x:c r="M41" s="20"/>
      <x:c r="N41" s="20"/>
      <x:c r="O41" s="20"/>
    </x:row>
    <x:row r="42">
      <x:c r="A42" s="21"/>
      <x:c r="B42" s="21"/>
      <x:c r="C42" s="21"/>
      <x:c r="D42" s="21"/>
      <x:c r="E42" s="21"/>
      <x:c r="F42" s="22"/>
      <x:c r="G42" s="22"/>
      <x:c r="H42" s="21"/>
      <x:c r="I42" s="21"/>
      <x:c r="J42" s="21"/>
      <x:c r="K42" s="20"/>
      <x:c r="L42" s="20"/>
      <x:c r="M42" s="20"/>
      <x:c r="N42" s="20"/>
      <x:c r="O42" s="20"/>
    </x:row>
    <x:row r="43">
      <x:c r="A43" s="21"/>
      <x:c r="B43" s="21"/>
      <x:c r="C43" s="21"/>
      <x:c r="D43" s="21"/>
      <x:c r="E43" s="21"/>
      <x:c r="F43" s="22"/>
      <x:c r="G43" s="22"/>
      <x:c r="H43" s="21"/>
      <x:c r="I43" s="21"/>
      <x:c r="J43" s="21"/>
      <x:c r="K43" s="20"/>
      <x:c r="L43" s="20"/>
      <x:c r="M43" s="20"/>
      <x:c r="N43" s="20"/>
      <x:c r="O43" s="20"/>
    </x:row>
    <x:row r="44">
      <x:c r="A44" s="21"/>
      <x:c r="B44" s="21"/>
      <x:c r="C44" s="21"/>
      <x:c r="D44" s="21"/>
      <x:c r="E44" s="21"/>
      <x:c r="F44" s="22"/>
      <x:c r="G44" s="22"/>
      <x:c r="H44" s="21"/>
      <x:c r="I44" s="21"/>
      <x:c r="J44" s="21"/>
      <x:c r="K44" s="20"/>
      <x:c r="L44" s="20"/>
      <x:c r="M44" s="20"/>
      <x:c r="N44" s="20"/>
      <x:c r="O44" s="20"/>
    </x:row>
    <x:row r="45">
      <x:c r="A45" s="21"/>
      <x:c r="B45" s="21"/>
      <x:c r="C45" s="21"/>
      <x:c r="D45" s="21"/>
      <x:c r="E45" s="21"/>
      <x:c r="F45" s="22"/>
      <x:c r="G45" s="22"/>
      <x:c r="H45" s="21"/>
      <x:c r="I45" s="21"/>
      <x:c r="J45" s="21"/>
      <x:c r="K45" s="20"/>
      <x:c r="L45" s="20"/>
      <x:c r="M45" s="20"/>
      <x:c r="N45" s="20"/>
      <x:c r="O45" s="20"/>
    </x:row>
    <x:row r="46">
      <x:c r="A46" s="21"/>
      <x:c r="B46" s="21"/>
      <x:c r="C46" s="21"/>
      <x:c r="D46" s="21"/>
      <x:c r="E46" s="21"/>
      <x:c r="F46" s="22"/>
      <x:c r="G46" s="22"/>
      <x:c r="H46" s="21"/>
      <x:c r="I46" s="21"/>
      <x:c r="J46" s="21"/>
      <x:c r="K46" s="20"/>
      <x:c r="L46" s="20"/>
      <x:c r="M46" s="20"/>
      <x:c r="N46" s="20"/>
      <x:c r="O46" s="20"/>
    </x:row>
    <x:row r="47">
      <x:c r="A47" s="21"/>
      <x:c r="B47" s="21"/>
      <x:c r="C47" s="21"/>
      <x:c r="D47" s="21"/>
      <x:c r="E47" s="21"/>
      <x:c r="F47" s="22"/>
      <x:c r="G47" s="22"/>
      <x:c r="H47" s="21"/>
      <x:c r="I47" s="21"/>
      <x:c r="J47" s="21"/>
      <x:c r="K47" s="20"/>
      <x:c r="L47" s="20"/>
      <x:c r="M47" s="20"/>
      <x:c r="N47" s="20"/>
      <x:c r="O47" s="20"/>
    </x:row>
    <x:row r="48">
      <x:c r="A48" s="21"/>
      <x:c r="B48" s="21"/>
      <x:c r="C48" s="21"/>
      <x:c r="D48" s="21"/>
      <x:c r="E48" s="21"/>
      <x:c r="F48" s="22"/>
      <x:c r="G48" s="22"/>
      <x:c r="H48" s="21"/>
      <x:c r="I48" s="21"/>
      <x:c r="J48" s="21"/>
      <x:c r="K48" s="20"/>
      <x:c r="L48" s="20"/>
      <x:c r="M48" s="20"/>
      <x:c r="N48" s="20"/>
      <x:c r="O48" s="20"/>
    </x:row>
    <x:row r="49">
      <x:c r="A49" s="21"/>
      <x:c r="B49" s="21"/>
      <x:c r="C49" s="21"/>
      <x:c r="D49" s="21"/>
      <x:c r="E49" s="21"/>
      <x:c r="F49" s="22"/>
      <x:c r="G49" s="22"/>
      <x:c r="H49" s="21"/>
      <x:c r="I49" s="21"/>
      <x:c r="J49" s="21"/>
      <x:c r="K49" s="20"/>
      <x:c r="L49" s="20"/>
      <x:c r="M49" s="20"/>
      <x:c r="N49" s="20"/>
      <x:c r="O49" s="20"/>
    </x:row>
    <x:row r="50">
      <x:c r="A50" s="21"/>
      <x:c r="B50" s="21"/>
      <x:c r="C50" s="21"/>
      <x:c r="D50" s="21"/>
      <x:c r="E50" s="21"/>
      <x:c r="F50" s="22"/>
      <x:c r="G50" s="22"/>
      <x:c r="H50" s="21"/>
      <x:c r="I50" s="21"/>
      <x:c r="J50" s="21"/>
      <x:c r="K50" s="20"/>
      <x:c r="L50" s="20"/>
      <x:c r="M50" s="20"/>
      <x:c r="N50" s="20"/>
      <x:c r="O50" s="20"/>
    </x:row>
    <x:row r="51">
      <x:c r="A51" s="21"/>
      <x:c r="B51" s="21"/>
      <x:c r="C51" s="21"/>
      <x:c r="D51" s="21"/>
      <x:c r="E51" s="21"/>
      <x:c r="F51" s="22"/>
      <x:c r="G51" s="22"/>
      <x:c r="H51" s="21"/>
      <x:c r="I51" s="21"/>
      <x:c r="J51" s="21"/>
      <x:c r="K51" s="20"/>
      <x:c r="L51" s="20"/>
      <x:c r="M51" s="20"/>
      <x:c r="N51" s="20"/>
      <x:c r="O51" s="20"/>
    </x:row>
    <x:row r="52">
      <x:c r="A52" s="21"/>
      <x:c r="B52" s="21"/>
      <x:c r="C52" s="21"/>
      <x:c r="D52" s="21"/>
      <x:c r="E52" s="21"/>
      <x:c r="F52" s="22"/>
      <x:c r="G52" s="22"/>
      <x:c r="H52" s="21"/>
      <x:c r="I52" s="21"/>
      <x:c r="J52" s="21"/>
      <x:c r="K52" s="20"/>
      <x:c r="L52" s="20"/>
      <x:c r="M52" s="20"/>
      <x:c r="N52" s="20"/>
      <x:c r="O52" s="20"/>
    </x:row>
    <x:row r="53">
      <x:c r="A53" s="21"/>
      <x:c r="B53" s="21"/>
      <x:c r="C53" s="21"/>
      <x:c r="D53" s="21"/>
      <x:c r="E53" s="21"/>
      <x:c r="F53" s="22"/>
      <x:c r="G53" s="22"/>
      <x:c r="H53" s="21"/>
      <x:c r="I53" s="21"/>
      <x:c r="J53" s="21"/>
      <x:c r="K53" s="20"/>
      <x:c r="L53" s="20"/>
      <x:c r="M53" s="20"/>
      <x:c r="N53" s="20"/>
      <x:c r="O53" s="20"/>
    </x:row>
    <x:row r="54">
      <x:c r="A54" s="21"/>
      <x:c r="B54" s="21"/>
      <x:c r="C54" s="21"/>
      <x:c r="D54" s="21"/>
      <x:c r="E54" s="21"/>
      <x:c r="F54" s="22"/>
      <x:c r="G54" s="22"/>
      <x:c r="H54" s="21"/>
      <x:c r="I54" s="21"/>
      <x:c r="J54" s="21"/>
      <x:c r="K54" s="20"/>
      <x:c r="L54" s="20"/>
      <x:c r="M54" s="20"/>
      <x:c r="N54" s="20"/>
      <x:c r="O54" s="20"/>
    </x:row>
    <x:row r="55">
      <x:c r="A55" s="21"/>
      <x:c r="B55" s="21"/>
      <x:c r="C55" s="21"/>
      <x:c r="D55" s="21"/>
      <x:c r="E55" s="21"/>
      <x:c r="F55" s="22"/>
      <x:c r="G55" s="22"/>
      <x:c r="H55" s="21"/>
      <x:c r="I55" s="21"/>
      <x:c r="J55" s="21"/>
      <x:c r="K55" s="20"/>
      <x:c r="L55" s="20"/>
      <x:c r="M55" s="20"/>
      <x:c r="N55" s="20"/>
      <x:c r="O55" s="20"/>
    </x:row>
    <x:row r="56">
      <x:c r="A56" s="21"/>
      <x:c r="B56" s="21"/>
      <x:c r="C56" s="21"/>
      <x:c r="D56" s="21"/>
      <x:c r="E56" s="21"/>
      <x:c r="F56" s="22"/>
      <x:c r="G56" s="22"/>
      <x:c r="H56" s="21"/>
      <x:c r="I56" s="21"/>
      <x:c r="J56" s="21"/>
      <x:c r="K56" s="20"/>
      <x:c r="L56" s="20"/>
      <x:c r="M56" s="20"/>
      <x:c r="N56" s="20"/>
      <x:c r="O56" s="20"/>
    </x:row>
    <x:row r="57">
      <x:c r="A57" s="21"/>
      <x:c r="B57" s="21"/>
      <x:c r="C57" s="21"/>
      <x:c r="D57" s="21"/>
      <x:c r="E57" s="21"/>
      <x:c r="F57" s="22"/>
      <x:c r="G57" s="22"/>
      <x:c r="H57" s="21"/>
      <x:c r="I57" s="21"/>
      <x:c r="J57" s="21"/>
      <x:c r="K57" s="20"/>
      <x:c r="L57" s="20"/>
      <x:c r="M57" s="20"/>
      <x:c r="N57" s="20"/>
      <x:c r="O57" s="20"/>
    </x:row>
    <x:row r="58">
      <x:c r="A58" s="21"/>
      <x:c r="B58" s="21"/>
      <x:c r="C58" s="21"/>
      <x:c r="D58" s="21"/>
      <x:c r="E58" s="21"/>
      <x:c r="F58" s="22"/>
      <x:c r="G58" s="22"/>
      <x:c r="H58" s="21"/>
      <x:c r="I58" s="21"/>
      <x:c r="J58" s="21"/>
      <x:c r="K58" s="20"/>
      <x:c r="L58" s="20"/>
      <x:c r="M58" s="20"/>
      <x:c r="N58" s="20"/>
      <x:c r="O58" s="20"/>
    </x:row>
    <x:row r="59">
      <x:c r="A59" s="21"/>
      <x:c r="B59" s="21"/>
      <x:c r="C59" s="21"/>
      <x:c r="D59" s="21"/>
      <x:c r="E59" s="21"/>
      <x:c r="F59" s="22"/>
      <x:c r="G59" s="22"/>
      <x:c r="H59" s="21"/>
      <x:c r="I59" s="21"/>
      <x:c r="J59" s="21"/>
      <x:c r="K59" s="20"/>
      <x:c r="L59" s="20"/>
      <x:c r="M59" s="20"/>
      <x:c r="N59" s="20"/>
      <x:c r="O59" s="20"/>
    </x:row>
    <x:row r="60">
      <x:c r="A60" s="21"/>
      <x:c r="B60" s="21"/>
      <x:c r="C60" s="21"/>
      <x:c r="D60" s="21"/>
      <x:c r="E60" s="21"/>
      <x:c r="F60" s="22"/>
      <x:c r="G60" s="22"/>
      <x:c r="H60" s="21"/>
      <x:c r="I60" s="21"/>
      <x:c r="J60" s="21"/>
      <x:c r="K60" s="20"/>
      <x:c r="L60" s="20"/>
      <x:c r="M60" s="20"/>
      <x:c r="N60" s="20"/>
      <x:c r="O60" s="20"/>
    </x:row>
    <x:row r="61">
      <x:c r="A61" s="21"/>
      <x:c r="B61" s="21"/>
      <x:c r="C61" s="21"/>
      <x:c r="D61" s="21"/>
      <x:c r="E61" s="21"/>
      <x:c r="F61" s="22"/>
      <x:c r="G61" s="22"/>
      <x:c r="H61" s="21"/>
      <x:c r="I61" s="21"/>
      <x:c r="J61" s="21"/>
      <x:c r="K61" s="20"/>
      <x:c r="L61" s="20"/>
      <x:c r="M61" s="20"/>
      <x:c r="N61" s="20"/>
      <x:c r="O61" s="20"/>
    </x:row>
    <x:row r="62">
      <x:c r="A62" s="21"/>
      <x:c r="B62" s="21"/>
      <x:c r="C62" s="21"/>
      <x:c r="D62" s="21"/>
      <x:c r="E62" s="21"/>
      <x:c r="F62" s="22"/>
      <x:c r="G62" s="22"/>
      <x:c r="H62" s="21"/>
      <x:c r="I62" s="21"/>
      <x:c r="J62" s="21"/>
      <x:c r="K62" s="20"/>
      <x:c r="L62" s="20"/>
      <x:c r="M62" s="20"/>
      <x:c r="N62" s="20"/>
      <x:c r="O62" s="20"/>
    </x:row>
    <x:row r="63">
      <x:c r="A63" s="21"/>
      <x:c r="B63" s="21"/>
      <x:c r="C63" s="21"/>
      <x:c r="D63" s="21"/>
      <x:c r="E63" s="21"/>
      <x:c r="F63" s="22"/>
      <x:c r="G63" s="22"/>
      <x:c r="H63" s="21"/>
      <x:c r="I63" s="21"/>
      <x:c r="J63" s="21"/>
      <x:c r="K63" s="20"/>
      <x:c r="L63" s="20"/>
      <x:c r="M63" s="20"/>
      <x:c r="N63" s="20"/>
      <x:c r="O63" s="20"/>
    </x:row>
    <x:row r="64">
      <x:c r="A64" s="21"/>
      <x:c r="B64" s="21"/>
      <x:c r="C64" s="21"/>
      <x:c r="D64" s="21"/>
      <x:c r="E64" s="21"/>
      <x:c r="F64" s="22"/>
      <x:c r="G64" s="22"/>
      <x:c r="H64" s="21"/>
      <x:c r="I64" s="21"/>
      <x:c r="J64" s="21"/>
      <x:c r="K64" s="20"/>
      <x:c r="L64" s="20"/>
      <x:c r="M64" s="20"/>
      <x:c r="N64" s="20"/>
      <x:c r="O64" s="20"/>
    </x:row>
    <x:row r="65">
      <x:c r="A65" s="21"/>
      <x:c r="B65" s="21"/>
      <x:c r="C65" s="21"/>
      <x:c r="D65" s="21"/>
      <x:c r="E65" s="21"/>
      <x:c r="F65" s="22"/>
      <x:c r="G65" s="22"/>
      <x:c r="H65" s="21"/>
      <x:c r="I65" s="21"/>
      <x:c r="J65" s="21"/>
      <x:c r="K65" s="20"/>
      <x:c r="L65" s="20"/>
      <x:c r="M65" s="20"/>
      <x:c r="N65" s="20"/>
      <x:c r="O65" s="20"/>
    </x:row>
    <x:row r="66">
      <x:c r="A66" s="21"/>
      <x:c r="B66" s="21"/>
      <x:c r="C66" s="21"/>
      <x:c r="D66" s="21"/>
      <x:c r="E66" s="21"/>
      <x:c r="F66" s="22"/>
      <x:c r="G66" s="22"/>
      <x:c r="H66" s="21"/>
      <x:c r="I66" s="21"/>
      <x:c r="J66" s="21"/>
      <x:c r="K66" s="20"/>
      <x:c r="L66" s="20"/>
      <x:c r="M66" s="20"/>
      <x:c r="N66" s="20"/>
      <x:c r="O66" s="20"/>
    </x:row>
    <x:row r="67">
      <x:c r="A67" s="21"/>
      <x:c r="B67" s="21"/>
      <x:c r="C67" s="21"/>
      <x:c r="D67" s="21"/>
      <x:c r="E67" s="21"/>
      <x:c r="F67" s="22"/>
      <x:c r="G67" s="22"/>
      <x:c r="H67" s="21"/>
      <x:c r="I67" s="21"/>
      <x:c r="J67" s="21"/>
      <x:c r="K67" s="20"/>
      <x:c r="L67" s="20"/>
      <x:c r="M67" s="20"/>
      <x:c r="N67" s="20"/>
      <x:c r="O67" s="20"/>
    </x:row>
    <x:row r="68">
      <x:c r="A68" s="21"/>
      <x:c r="B68" s="21"/>
      <x:c r="C68" s="21"/>
      <x:c r="D68" s="21"/>
      <x:c r="E68" s="21"/>
      <x:c r="F68" s="22"/>
      <x:c r="G68" s="22"/>
      <x:c r="H68" s="21"/>
      <x:c r="I68" s="21"/>
      <x:c r="J68" s="21"/>
      <x:c r="K68" s="20"/>
      <x:c r="L68" s="20"/>
      <x:c r="M68" s="20"/>
      <x:c r="N68" s="20"/>
      <x:c r="O68" s="20"/>
    </x:row>
    <x:row r="69">
      <x:c r="A69" s="21"/>
      <x:c r="B69" s="21"/>
      <x:c r="C69" s="21"/>
      <x:c r="D69" s="21"/>
      <x:c r="E69" s="21"/>
      <x:c r="F69" s="22"/>
      <x:c r="G69" s="22"/>
      <x:c r="H69" s="21"/>
      <x:c r="I69" s="21"/>
      <x:c r="J69" s="21"/>
      <x:c r="K69" s="20"/>
      <x:c r="L69" s="20"/>
      <x:c r="M69" s="20"/>
      <x:c r="N69" s="20"/>
      <x:c r="O69" s="20"/>
    </x:row>
    <x:row r="70">
      <x:c r="A70" s="21"/>
      <x:c r="B70" s="21"/>
      <x:c r="C70" s="21"/>
      <x:c r="D70" s="21"/>
      <x:c r="E70" s="21"/>
      <x:c r="F70" s="22"/>
      <x:c r="G70" s="22"/>
      <x:c r="H70" s="21"/>
      <x:c r="I70" s="21"/>
      <x:c r="J70" s="21"/>
      <x:c r="K70" s="20"/>
      <x:c r="L70" s="20"/>
      <x:c r="M70" s="20"/>
      <x:c r="N70" s="20"/>
      <x:c r="O70" s="20"/>
    </x:row>
    <x:row r="71">
      <x:c r="A71" s="21"/>
      <x:c r="B71" s="21"/>
      <x:c r="C71" s="21"/>
      <x:c r="D71" s="21"/>
      <x:c r="E71" s="21"/>
      <x:c r="F71" s="22"/>
      <x:c r="G71" s="22"/>
      <x:c r="H71" s="21"/>
      <x:c r="I71" s="21"/>
      <x:c r="J71" s="21"/>
      <x:c r="K71" s="20"/>
      <x:c r="L71" s="20"/>
      <x:c r="M71" s="20"/>
      <x:c r="N71" s="20"/>
      <x:c r="O71" s="20"/>
    </x:row>
    <x:row r="72">
      <x:c r="A72" s="21"/>
      <x:c r="B72" s="21"/>
      <x:c r="C72" s="21"/>
      <x:c r="D72" s="21"/>
      <x:c r="E72" s="21"/>
      <x:c r="F72" s="22"/>
      <x:c r="G72" s="22"/>
      <x:c r="H72" s="21"/>
      <x:c r="I72" s="21"/>
      <x:c r="J72" s="21"/>
      <x:c r="K72" s="20"/>
      <x:c r="L72" s="20"/>
      <x:c r="M72" s="20"/>
      <x:c r="N72" s="20"/>
      <x:c r="O72" s="20"/>
    </x:row>
    <x:row r="73">
      <x:c r="A73" s="21"/>
      <x:c r="B73" s="21"/>
      <x:c r="C73" s="21"/>
      <x:c r="D73" s="21"/>
      <x:c r="E73" s="21"/>
      <x:c r="F73" s="22"/>
      <x:c r="G73" s="22"/>
      <x:c r="H73" s="21"/>
      <x:c r="I73" s="21"/>
      <x:c r="J73" s="21"/>
      <x:c r="K73" s="20"/>
      <x:c r="L73" s="20"/>
      <x:c r="M73" s="20"/>
      <x:c r="N73" s="20"/>
      <x:c r="O73" s="20"/>
    </x:row>
    <x:row r="74">
      <x:c r="A74" s="21"/>
      <x:c r="B74" s="21"/>
      <x:c r="C74" s="21"/>
      <x:c r="D74" s="21"/>
      <x:c r="E74" s="21"/>
      <x:c r="F74" s="22"/>
      <x:c r="G74" s="22"/>
      <x:c r="H74" s="21"/>
      <x:c r="I74" s="21"/>
      <x:c r="J74" s="21"/>
      <x:c r="K74" s="20"/>
      <x:c r="L74" s="20"/>
      <x:c r="M74" s="20"/>
      <x:c r="N74" s="20"/>
      <x:c r="O74" s="20"/>
    </x:row>
    <x:row r="75">
      <x:c r="A75" s="21"/>
      <x:c r="B75" s="21"/>
      <x:c r="C75" s="21"/>
      <x:c r="D75" s="21"/>
      <x:c r="E75" s="21"/>
      <x:c r="F75" s="22"/>
      <x:c r="G75" s="22"/>
      <x:c r="H75" s="21"/>
      <x:c r="I75" s="21"/>
      <x:c r="J75" s="21"/>
      <x:c r="K75" s="20"/>
      <x:c r="L75" s="20"/>
      <x:c r="M75" s="20"/>
      <x:c r="N75" s="20"/>
      <x:c r="O75" s="20"/>
    </x:row>
    <x:row r="76">
      <x:c r="A76" s="21"/>
      <x:c r="B76" s="21"/>
      <x:c r="C76" s="21"/>
      <x:c r="D76" s="21"/>
      <x:c r="E76" s="21"/>
      <x:c r="F76" s="22"/>
      <x:c r="G76" s="22"/>
      <x:c r="H76" s="21"/>
      <x:c r="I76" s="21"/>
      <x:c r="J76" s="21"/>
      <x:c r="K76" s="20"/>
      <x:c r="L76" s="20"/>
      <x:c r="M76" s="20"/>
      <x:c r="N76" s="20"/>
      <x:c r="O76" s="20"/>
    </x:row>
    <x:row r="77">
      <x:c r="A77" s="21"/>
      <x:c r="B77" s="21"/>
      <x:c r="C77" s="21"/>
      <x:c r="D77" s="21"/>
      <x:c r="E77" s="21"/>
      <x:c r="F77" s="22"/>
      <x:c r="G77" s="22"/>
      <x:c r="H77" s="21"/>
      <x:c r="I77" s="21"/>
      <x:c r="J77" s="21"/>
      <x:c r="K77" s="20"/>
      <x:c r="L77" s="20"/>
      <x:c r="M77" s="20"/>
      <x:c r="N77" s="20"/>
      <x:c r="O77" s="20"/>
    </x:row>
    <x:row r="78">
      <x:c r="A78" s="21"/>
      <x:c r="B78" s="21"/>
      <x:c r="C78" s="21"/>
      <x:c r="D78" s="21"/>
      <x:c r="E78" s="21"/>
      <x:c r="F78" s="22"/>
      <x:c r="G78" s="22"/>
      <x:c r="H78" s="21"/>
      <x:c r="I78" s="21"/>
      <x:c r="J78" s="21"/>
      <x:c r="K78" s="20"/>
      <x:c r="L78" s="20"/>
      <x:c r="M78" s="20"/>
      <x:c r="N78" s="20"/>
      <x:c r="O78" s="20"/>
    </x:row>
    <x:row r="79">
      <x:c r="A79" s="21"/>
      <x:c r="B79" s="21"/>
      <x:c r="C79" s="21"/>
      <x:c r="D79" s="21"/>
      <x:c r="E79" s="21"/>
      <x:c r="F79" s="22"/>
      <x:c r="G79" s="22"/>
      <x:c r="H79" s="21"/>
      <x:c r="I79" s="21"/>
      <x:c r="J79" s="21"/>
      <x:c r="K79" s="20"/>
      <x:c r="L79" s="20"/>
      <x:c r="M79" s="20"/>
      <x:c r="N79" s="20"/>
      <x:c r="O79" s="20"/>
    </x:row>
    <x:row r="80">
      <x:c r="A80" s="21"/>
      <x:c r="B80" s="21"/>
      <x:c r="C80" s="21"/>
      <x:c r="D80" s="21"/>
      <x:c r="E80" s="21"/>
      <x:c r="F80" s="22"/>
      <x:c r="G80" s="22"/>
      <x:c r="H80" s="21"/>
      <x:c r="I80" s="21"/>
      <x:c r="J80" s="21"/>
      <x:c r="K80" s="20"/>
      <x:c r="L80" s="20"/>
      <x:c r="M80" s="20"/>
      <x:c r="N80" s="20"/>
      <x:c r="O80" s="20"/>
    </x:row>
    <x:row r="81">
      <x:c r="A81" s="21"/>
      <x:c r="B81" s="21"/>
      <x:c r="C81" s="21"/>
      <x:c r="D81" s="21"/>
      <x:c r="E81" s="21"/>
      <x:c r="F81" s="22"/>
      <x:c r="G81" s="22"/>
      <x:c r="H81" s="21"/>
      <x:c r="I81" s="21"/>
      <x:c r="J81" s="21"/>
      <x:c r="K81" s="20"/>
      <x:c r="L81" s="20"/>
      <x:c r="M81" s="20"/>
      <x:c r="N81" s="20"/>
      <x:c r="O81" s="20"/>
    </x:row>
    <x:row r="82">
      <x:c r="A82" s="21"/>
      <x:c r="B82" s="21"/>
      <x:c r="C82" s="21"/>
      <x:c r="D82" s="21"/>
      <x:c r="E82" s="21"/>
      <x:c r="F82" s="22"/>
      <x:c r="G82" s="22"/>
      <x:c r="H82" s="21"/>
      <x:c r="I82" s="21"/>
      <x:c r="J82" s="21"/>
      <x:c r="K82" s="20"/>
      <x:c r="L82" s="20"/>
      <x:c r="M82" s="20"/>
      <x:c r="N82" s="20"/>
      <x:c r="O82" s="20"/>
    </x:row>
    <x:row r="83">
      <x:c r="A83" s="21"/>
      <x:c r="B83" s="21"/>
      <x:c r="C83" s="21"/>
      <x:c r="D83" s="21"/>
      <x:c r="E83" s="21"/>
      <x:c r="F83" s="22"/>
      <x:c r="G83" s="22"/>
      <x:c r="H83" s="21"/>
      <x:c r="I83" s="21"/>
      <x:c r="J83" s="21"/>
      <x:c r="K83" s="20"/>
      <x:c r="L83" s="20"/>
      <x:c r="M83" s="20"/>
      <x:c r="N83" s="20"/>
      <x:c r="O83" s="20"/>
    </x:row>
    <x:row r="84">
      <x:c r="A84" s="21"/>
      <x:c r="B84" s="21"/>
      <x:c r="C84" s="21"/>
      <x:c r="D84" s="21"/>
      <x:c r="E84" s="21"/>
      <x:c r="F84" s="22"/>
      <x:c r="G84" s="22"/>
      <x:c r="H84" s="21"/>
      <x:c r="I84" s="21"/>
      <x:c r="J84" s="21"/>
      <x:c r="K84" s="20"/>
      <x:c r="L84" s="20"/>
      <x:c r="M84" s="20"/>
      <x:c r="N84" s="20"/>
      <x:c r="O84" s="20"/>
    </x:row>
    <x:row r="85">
      <x:c r="A85" s="21"/>
      <x:c r="B85" s="21"/>
      <x:c r="C85" s="21"/>
      <x:c r="D85" s="21"/>
      <x:c r="E85" s="21"/>
      <x:c r="F85" s="22"/>
      <x:c r="G85" s="22"/>
      <x:c r="H85" s="21"/>
      <x:c r="I85" s="21"/>
      <x:c r="J85" s="21"/>
      <x:c r="K85" s="20"/>
      <x:c r="L85" s="20"/>
      <x:c r="M85" s="20"/>
      <x:c r="N85" s="20"/>
      <x:c r="O85" s="20"/>
    </x:row>
    <x:row r="86">
      <x:c r="A86" s="21"/>
      <x:c r="B86" s="21"/>
      <x:c r="C86" s="21"/>
      <x:c r="D86" s="21"/>
      <x:c r="E86" s="21"/>
      <x:c r="F86" s="22"/>
      <x:c r="G86" s="22"/>
      <x:c r="H86" s="21"/>
      <x:c r="I86" s="21"/>
      <x:c r="J86" s="21"/>
      <x:c r="K86" s="20"/>
      <x:c r="L86" s="20"/>
      <x:c r="M86" s="20"/>
      <x:c r="N86" s="20"/>
      <x:c r="O86" s="20"/>
    </x:row>
    <x:row r="87">
      <x:c r="A87" s="21"/>
      <x:c r="B87" s="21"/>
      <x:c r="C87" s="21"/>
      <x:c r="D87" s="21"/>
      <x:c r="E87" s="21"/>
      <x:c r="F87" s="22"/>
      <x:c r="G87" s="22"/>
      <x:c r="H87" s="21"/>
      <x:c r="I87" s="21"/>
      <x:c r="J87" s="21"/>
      <x:c r="K87" s="20"/>
      <x:c r="L87" s="20"/>
      <x:c r="M87" s="20"/>
      <x:c r="N87" s="20"/>
      <x:c r="O87" s="20"/>
    </x:row>
    <x:row r="88">
      <x:c r="A88" s="21"/>
      <x:c r="B88" s="21"/>
      <x:c r="C88" s="21"/>
      <x:c r="D88" s="21"/>
      <x:c r="E88" s="21"/>
      <x:c r="F88" s="22"/>
      <x:c r="G88" s="22"/>
      <x:c r="H88" s="21"/>
      <x:c r="I88" s="21"/>
      <x:c r="J88" s="21"/>
      <x:c r="K88" s="20"/>
      <x:c r="L88" s="20"/>
      <x:c r="M88" s="20"/>
      <x:c r="N88" s="20"/>
      <x:c r="O88" s="20"/>
    </x:row>
    <x:row r="89">
      <x:c r="A89" s="21"/>
      <x:c r="B89" s="21"/>
      <x:c r="C89" s="21"/>
      <x:c r="D89" s="21"/>
      <x:c r="E89" s="21"/>
      <x:c r="F89" s="22"/>
      <x:c r="G89" s="22"/>
      <x:c r="H89" s="21"/>
      <x:c r="I89" s="21"/>
      <x:c r="J89" s="21"/>
      <x:c r="K89" s="20"/>
      <x:c r="L89" s="20"/>
      <x:c r="M89" s="20"/>
      <x:c r="N89" s="20"/>
      <x:c r="O89" s="20"/>
    </x:row>
    <x:row r="90">
      <x:c r="A90" s="21"/>
      <x:c r="B90" s="21"/>
      <x:c r="C90" s="21"/>
      <x:c r="D90" s="21"/>
      <x:c r="E90" s="21"/>
      <x:c r="F90" s="22"/>
      <x:c r="G90" s="22"/>
      <x:c r="H90" s="21"/>
      <x:c r="I90" s="21"/>
      <x:c r="J90" s="21"/>
      <x:c r="K90" s="20"/>
      <x:c r="L90" s="20"/>
      <x:c r="M90" s="20"/>
      <x:c r="N90" s="20"/>
      <x:c r="O90" s="20"/>
    </x:row>
    <x:row r="91">
      <x:c r="A91" s="21"/>
      <x:c r="B91" s="21"/>
      <x:c r="C91" s="21"/>
      <x:c r="D91" s="21"/>
      <x:c r="E91" s="21"/>
      <x:c r="F91" s="22"/>
      <x:c r="G91" s="22"/>
      <x:c r="H91" s="21"/>
      <x:c r="I91" s="21"/>
      <x:c r="J91" s="21"/>
      <x:c r="K91" s="20"/>
      <x:c r="L91" s="20"/>
      <x:c r="M91" s="20"/>
      <x:c r="N91" s="20"/>
      <x:c r="O91" s="20"/>
    </x:row>
    <x:row r="92">
      <x:c r="A92" s="21"/>
      <x:c r="B92" s="21"/>
      <x:c r="C92" s="21"/>
      <x:c r="D92" s="21"/>
      <x:c r="E92" s="21"/>
      <x:c r="F92" s="22"/>
      <x:c r="G92" s="22"/>
      <x:c r="H92" s="21"/>
      <x:c r="I92" s="21"/>
      <x:c r="J92" s="21"/>
      <x:c r="K92" s="20"/>
      <x:c r="L92" s="20"/>
      <x:c r="M92" s="20"/>
      <x:c r="N92" s="20"/>
      <x:c r="O92" s="20"/>
    </x:row>
    <x:row r="93">
      <x:c r="A93" s="21"/>
      <x:c r="B93" s="21"/>
      <x:c r="C93" s="21"/>
      <x:c r="D93" s="21"/>
      <x:c r="E93" s="21"/>
      <x:c r="F93" s="22"/>
      <x:c r="G93" s="22"/>
      <x:c r="H93" s="21"/>
      <x:c r="I93" s="21"/>
      <x:c r="J93" s="21"/>
      <x:c r="K93" s="20"/>
      <x:c r="L93" s="20"/>
      <x:c r="M93" s="20"/>
      <x:c r="N93" s="20"/>
      <x:c r="O93" s="20"/>
    </x:row>
    <x:row r="94">
      <x:c r="A94" s="21"/>
      <x:c r="B94" s="21"/>
      <x:c r="C94" s="21"/>
      <x:c r="D94" s="21"/>
      <x:c r="E94" s="21"/>
      <x:c r="F94" s="22"/>
      <x:c r="G94" s="22"/>
      <x:c r="H94" s="21"/>
      <x:c r="I94" s="21"/>
      <x:c r="J94" s="21"/>
      <x:c r="K94" s="20"/>
      <x:c r="L94" s="20"/>
      <x:c r="M94" s="20"/>
      <x:c r="N94" s="20"/>
      <x:c r="O94" s="20"/>
    </x:row>
    <x:row r="95">
      <x:c r="A95" s="21"/>
      <x:c r="B95" s="21"/>
      <x:c r="C95" s="21"/>
      <x:c r="D95" s="21"/>
      <x:c r="E95" s="21"/>
      <x:c r="F95" s="22"/>
      <x:c r="G95" s="22"/>
      <x:c r="H95" s="21"/>
      <x:c r="I95" s="21"/>
      <x:c r="J95" s="21"/>
      <x:c r="K95" s="20"/>
      <x:c r="L95" s="20"/>
      <x:c r="M95" s="20"/>
      <x:c r="N95" s="20"/>
      <x:c r="O95" s="20"/>
    </x:row>
    <x:row r="96">
      <x:c r="A96" s="21"/>
      <x:c r="B96" s="21"/>
      <x:c r="C96" s="21"/>
      <x:c r="D96" s="21"/>
      <x:c r="E96" s="21"/>
      <x:c r="F96" s="22"/>
      <x:c r="G96" s="22"/>
      <x:c r="H96" s="21"/>
      <x:c r="I96" s="21"/>
      <x:c r="J96" s="21"/>
      <x:c r="K96" s="20"/>
      <x:c r="L96" s="20"/>
      <x:c r="M96" s="20"/>
      <x:c r="N96" s="20"/>
      <x:c r="O96" s="20"/>
    </x:row>
    <x:row r="97">
      <x:c r="A97" s="21"/>
      <x:c r="B97" s="21"/>
      <x:c r="C97" s="21"/>
      <x:c r="D97" s="21"/>
      <x:c r="E97" s="21"/>
      <x:c r="F97" s="22"/>
      <x:c r="G97" s="22"/>
      <x:c r="H97" s="21"/>
      <x:c r="I97" s="21"/>
      <x:c r="J97" s="21"/>
      <x:c r="K97" s="20"/>
      <x:c r="L97" s="20"/>
      <x:c r="M97" s="20"/>
      <x:c r="N97" s="20"/>
      <x:c r="O97" s="20"/>
    </x:row>
    <x:row r="98">
      <x:c r="A98" s="21"/>
      <x:c r="B98" s="21"/>
      <x:c r="C98" s="21"/>
      <x:c r="D98" s="21"/>
      <x:c r="E98" s="21"/>
      <x:c r="F98" s="22"/>
      <x:c r="G98" s="22"/>
      <x:c r="H98" s="21"/>
      <x:c r="I98" s="21"/>
      <x:c r="J98" s="21"/>
      <x:c r="K98" s="20"/>
      <x:c r="L98" s="20"/>
      <x:c r="M98" s="20"/>
      <x:c r="N98" s="20"/>
      <x:c r="O98" s="20"/>
    </x:row>
    <x:row r="99">
      <x:c r="A99" s="21"/>
      <x:c r="B99" s="21"/>
      <x:c r="C99" s="21"/>
      <x:c r="D99" s="21"/>
      <x:c r="E99" s="21"/>
      <x:c r="F99" s="22"/>
      <x:c r="G99" s="22"/>
      <x:c r="H99" s="21"/>
      <x:c r="I99" s="21"/>
      <x:c r="J99" s="21"/>
      <x:c r="K99" s="20"/>
      <x:c r="L99" s="20"/>
      <x:c r="M99" s="20"/>
      <x:c r="N99" s="20"/>
      <x:c r="O99" s="20"/>
    </x:row>
    <x:row r="100">
      <x:c r="A100" s="21"/>
      <x:c r="B100" s="21"/>
      <x:c r="C100" s="21"/>
      <x:c r="D100" s="21"/>
      <x:c r="E100" s="21"/>
      <x:c r="F100" s="22"/>
      <x:c r="G100" s="22"/>
      <x:c r="H100" s="21"/>
      <x:c r="I100" s="21"/>
      <x:c r="J100" s="21"/>
      <x:c r="K100" s="20"/>
      <x:c r="L100" s="20"/>
      <x:c r="M100" s="20"/>
      <x:c r="N100" s="20"/>
      <x:c r="O100" s="20"/>
    </x:row>
    <x:row r="101">
      <x:c r="A101" s="21"/>
      <x:c r="B101" s="21"/>
      <x:c r="C101" s="21"/>
      <x:c r="D101" s="21"/>
      <x:c r="E101" s="21"/>
      <x:c r="F101" s="22"/>
      <x:c r="G101" s="22"/>
      <x:c r="H101" s="21"/>
      <x:c r="I101" s="21"/>
      <x:c r="J101" s="21"/>
      <x:c r="K101" s="20"/>
      <x:c r="L101" s="20"/>
      <x:c r="M101" s="20"/>
      <x:c r="N101" s="20"/>
      <x:c r="O101" s="20"/>
    </x:row>
    <x:row r="102">
      <x:c r="A102" s="21"/>
      <x:c r="B102" s="21"/>
      <x:c r="C102" s="21"/>
      <x:c r="D102" s="21"/>
      <x:c r="E102" s="21"/>
      <x:c r="F102" s="22"/>
      <x:c r="G102" s="22"/>
      <x:c r="H102" s="21"/>
      <x:c r="I102" s="21"/>
      <x:c r="J102" s="21"/>
      <x:c r="K102" s="20"/>
      <x:c r="L102" s="20"/>
      <x:c r="M102" s="20"/>
      <x:c r="N102" s="20"/>
      <x:c r="O102" s="20"/>
    </x:row>
    <x:row r="103">
      <x:c r="A103" s="21"/>
      <x:c r="B103" s="21"/>
      <x:c r="C103" s="21"/>
      <x:c r="D103" s="21"/>
      <x:c r="E103" s="21"/>
      <x:c r="F103" s="22"/>
      <x:c r="G103" s="22"/>
      <x:c r="H103" s="21"/>
      <x:c r="I103" s="21"/>
      <x:c r="J103" s="21"/>
      <x:c r="K103" s="20"/>
      <x:c r="L103" s="20"/>
      <x:c r="M103" s="20"/>
      <x:c r="N103" s="20"/>
      <x:c r="O103" s="20"/>
    </x:row>
    <x:row r="104">
      <x:c r="A104" s="21"/>
      <x:c r="B104" s="21"/>
      <x:c r="C104" s="21"/>
      <x:c r="D104" s="21"/>
      <x:c r="E104" s="21"/>
      <x:c r="F104" s="22"/>
      <x:c r="G104" s="22"/>
      <x:c r="H104" s="21"/>
      <x:c r="I104" s="21"/>
      <x:c r="J104" s="21"/>
      <x:c r="K104" s="20"/>
      <x:c r="L104" s="20"/>
      <x:c r="M104" s="20"/>
      <x:c r="N104" s="20"/>
      <x:c r="O104" s="20"/>
    </x:row>
  </x:sheetData>
  <x:mergeCells>
    <x:mergeCell ref="A1:O1"/>
    <x:mergeCell ref="A2:O2"/>
  </x:mergeCells>
  <x:dataValidations count="2">
    <x:dataValidation type="list" sqref="D5:D104">
      <x:formula1>"직원 키트,전자상거래,행사,소매,사내용"</x:formula1>
    </x:dataValidation>
    <x:dataValidation type="list" sqref="E5:E104">
      <x:formula1>"예,아니요,알 수 없음"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347D7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18" hidden="0" customWidth="1"/>
    <x:col min="3" max="3" width="38" hidden="0" customWidth="1"/>
    <x:col min="4" max="4" width="18" hidden="0" customWidth="1"/>
    <x:col min="5" max="5" width="16" hidden="0" customWidth="1"/>
    <x:col min="6" max="6" width="13" hidden="0" customWidth="1"/>
    <x:col min="7" max="7" width="13" hidden="0" customWidth="1"/>
    <x:col min="8" max="8" width="14" hidden="0" customWidth="1"/>
    <x:col min="9" max="9" width="30" hidden="0" customWidth="1"/>
    <x:col min="10" max="10" width="13" hidden="0" customWidth="1"/>
    <x:col min="11" max="11" width="38" hidden="0" customWidth="1"/>
  </x:cols>
  <x:sheetData>
    <x:row r="1" ht="34" customHeight="1">
      <x:c r="A1" s="18" t="str">
        <x:v>2027 기업 굿즈 아트워크 권리 등록부</x:v>
      </x:c>
      <x:c r="B1" s="18"/>
      <x:c r="C1" s="18"/>
      <x:c r="D1" s="18"/>
      <x:c r="E1" s="18"/>
      <x:c r="F1" s="18"/>
      <x:c r="G1" s="18"/>
      <x:c r="H1" s="18"/>
      <x:c r="I1" s="18"/>
      <x:c r="J1" s="18"/>
      <x:c r="K1" s="18"/>
      <x:c r="L1" s="18"/>
      <x:c r="M1" s="18"/>
      <x:c r="N1" s="18"/>
      <x:c r="O1" s="18"/>
    </x:row>
    <x:row r="2" ht="22" customHeight="1">
      <x:c r="A2" s="19" t="str">
        <x:v>버전 1 · 2026-10-22 · 가상 예시가 포함된 실무 서식</x:v>
      </x:c>
      <x:c r="B2" s="19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</x:row>
    <x:row r="3">
      <x:c r="A3" s="20"/>
      <x:c r="B3" s="20"/>
      <x:c r="C3" s="20"/>
      <x:c r="D3" s="20"/>
      <x:c r="E3" s="20"/>
      <x:c r="F3" s="20"/>
      <x:c r="G3" s="20"/>
      <x:c r="H3" s="20"/>
      <x:c r="I3" s="20"/>
      <x:c r="J3" s="20"/>
      <x:c r="K3" s="20"/>
      <x:c r="L3" s="20"/>
      <x:c r="M3" s="20"/>
      <x:c r="N3" s="20"/>
      <x:c r="O3" s="20"/>
    </x:row>
    <x:row r="4" ht="34" customHeight="1">
      <x:c r="A4" s="24" t="str">
        <x:v>예외 ID</x:v>
      </x:c>
      <x:c r="B4" s="24" t="str">
        <x:v>대상 판단 ID</x:v>
      </x:c>
      <x:c r="C4" s="24" t="str">
        <x:v>사유</x:v>
      </x:c>
      <x:c r="D4" s="24" t="str">
        <x:v>처분</x:v>
      </x:c>
      <x:c r="E4" s="24" t="str">
        <x:v>담당자</x:v>
      </x:c>
      <x:c r="F4" s="24" t="str">
        <x:v>등록일</x:v>
      </x:c>
      <x:c r="G4" s="24" t="str">
        <x:v>기한</x:v>
      </x:c>
      <x:c r="H4" s="24" t="str">
        <x:v>상태</x:v>
      </x:c>
      <x:c r="I4" s="24" t="str">
        <x:v>해결 증거</x:v>
      </x:c>
      <x:c r="J4" s="24" t="str">
        <x:v>해결일</x:v>
      </x:c>
      <x:c r="K4" s="24" t="str">
        <x:v>메모</x:v>
      </x:c>
      <x:c r="L4" s="20"/>
      <x:c r="M4" s="20"/>
      <x:c r="N4" s="20"/>
      <x:c r="O4" s="20"/>
    </x:row>
    <x:row r="5">
      <x:c r="A5" s="21" t="str">
        <x:v>EX-001</x:v>
      </x:c>
      <x:c r="B5" s="21" t="str">
        <x:v>DEC-MISS-01</x:v>
      </x:c>
      <x:c r="C5" s="21" t="str">
        <x:v>가상: 서면 범위가 불명확</x:v>
      </x:c>
      <x:c r="D5" s="21" t="str">
        <x:v>인쇄 보류</x:v>
      </x:c>
      <x:c r="E5" s="21" t="str">
        <x:v>Legal</x:v>
      </x:c>
      <x:c r="F5" s="22" t="d">
        <x:v>2026-10-22T00:00:00.000Z</x:v>
      </x:c>
      <x:c r="G5" s="22" t="d">
        <x:v>2026-10-29T00:00:00.000Z</x:v>
      </x:c>
      <x:c r="H5" s="21" t="str">
        <x:v>미해결</x:v>
      </x:c>
      <x:c r="I5" s="21" t="str"/>
      <x:c r="J5" s="22" t="str"/>
      <x:c r="K5" s="21" t="str">
        <x:v>가상: 서면 범위가 불명확</x:v>
      </x:c>
      <x:c r="L5" s="20"/>
      <x:c r="M5" s="20"/>
      <x:c r="N5" s="20"/>
      <x:c r="O5" s="20"/>
    </x:row>
    <x:row r="6">
      <x:c r="A6" s="21" t="str">
        <x:v>EX-002</x:v>
      </x:c>
      <x:c r="B6" s="21" t="str">
        <x:v>DEC-CO-JP</x:v>
      </x:c>
      <x:c r="C6" s="21" t="str">
        <x:v>가상: 공동 브랜드 직원 키트를 두 국가에 제공</x:v>
      </x:c>
      <x:c r="D6" s="21" t="str">
        <x:v>대체 아트워크</x:v>
      </x:c>
      <x:c r="E6" s="21" t="str">
        <x:v>Brand ops</x:v>
      </x:c>
      <x:c r="F6" s="22" t="d">
        <x:v>2026-10-22T00:00:00.000Z</x:v>
      </x:c>
      <x:c r="G6" s="22" t="d">
        <x:v>2026-10-29T00:00:00.000Z</x:v>
      </x:c>
      <x:c r="H6" s="21" t="str">
        <x:v>미해결</x:v>
      </x:c>
      <x:c r="I6" s="21" t="str"/>
      <x:c r="J6" s="22" t="str"/>
      <x:c r="K6" s="21" t="str">
        <x:v>가상: 공동 브랜드 직원 키트를 두 국가에 제공</x:v>
      </x:c>
      <x:c r="L6" s="20"/>
      <x:c r="M6" s="20"/>
      <x:c r="N6" s="20"/>
      <x:c r="O6" s="20"/>
    </x:row>
    <x:row r="7">
      <x:c r="A7" s="21"/>
      <x:c r="B7" s="21"/>
      <x:c r="C7" s="21"/>
      <x:c r="D7" s="21"/>
      <x:c r="E7" s="21"/>
      <x:c r="F7" s="22"/>
      <x:c r="G7" s="22"/>
      <x:c r="H7" s="21"/>
      <x:c r="I7" s="21"/>
      <x:c r="J7" s="22"/>
      <x:c r="K7" s="21"/>
      <x:c r="L7" s="20"/>
      <x:c r="M7" s="20"/>
      <x:c r="N7" s="20"/>
      <x:c r="O7" s="20"/>
    </x:row>
    <x:row r="8">
      <x:c r="A8" s="21"/>
      <x:c r="B8" s="21"/>
      <x:c r="C8" s="21"/>
      <x:c r="D8" s="21"/>
      <x:c r="E8" s="21"/>
      <x:c r="F8" s="22"/>
      <x:c r="G8" s="22"/>
      <x:c r="H8" s="21"/>
      <x:c r="I8" s="21"/>
      <x:c r="J8" s="22"/>
      <x:c r="K8" s="21"/>
      <x:c r="L8" s="20"/>
      <x:c r="M8" s="20"/>
      <x:c r="N8" s="20"/>
      <x:c r="O8" s="20"/>
    </x:row>
    <x:row r="9">
      <x:c r="A9" s="21"/>
      <x:c r="B9" s="21"/>
      <x:c r="C9" s="21"/>
      <x:c r="D9" s="21"/>
      <x:c r="E9" s="21"/>
      <x:c r="F9" s="22"/>
      <x:c r="G9" s="22"/>
      <x:c r="H9" s="21"/>
      <x:c r="I9" s="21"/>
      <x:c r="J9" s="22"/>
      <x:c r="K9" s="21"/>
      <x:c r="L9" s="20"/>
      <x:c r="M9" s="20"/>
      <x:c r="N9" s="20"/>
      <x:c r="O9" s="20"/>
    </x:row>
    <x:row r="10">
      <x:c r="A10" s="21"/>
      <x:c r="B10" s="21"/>
      <x:c r="C10" s="21"/>
      <x:c r="D10" s="21"/>
      <x:c r="E10" s="21"/>
      <x:c r="F10" s="22"/>
      <x:c r="G10" s="22"/>
      <x:c r="H10" s="21"/>
      <x:c r="I10" s="21"/>
      <x:c r="J10" s="22"/>
      <x:c r="K10" s="21"/>
      <x:c r="L10" s="20"/>
      <x:c r="M10" s="20"/>
      <x:c r="N10" s="20"/>
      <x:c r="O10" s="20"/>
    </x:row>
    <x:row r="11">
      <x:c r="A11" s="21"/>
      <x:c r="B11" s="21"/>
      <x:c r="C11" s="21"/>
      <x:c r="D11" s="21"/>
      <x:c r="E11" s="21"/>
      <x:c r="F11" s="22"/>
      <x:c r="G11" s="22"/>
      <x:c r="H11" s="21"/>
      <x:c r="I11" s="21"/>
      <x:c r="J11" s="22"/>
      <x:c r="K11" s="21"/>
      <x:c r="L11" s="20"/>
      <x:c r="M11" s="20"/>
      <x:c r="N11" s="20"/>
      <x:c r="O11" s="20"/>
    </x:row>
    <x:row r="12">
      <x:c r="A12" s="21"/>
      <x:c r="B12" s="21"/>
      <x:c r="C12" s="21"/>
      <x:c r="D12" s="21"/>
      <x:c r="E12" s="21"/>
      <x:c r="F12" s="22"/>
      <x:c r="G12" s="22"/>
      <x:c r="H12" s="21"/>
      <x:c r="I12" s="21"/>
      <x:c r="J12" s="22"/>
      <x:c r="K12" s="21"/>
      <x:c r="L12" s="20"/>
      <x:c r="M12" s="20"/>
      <x:c r="N12" s="20"/>
      <x:c r="O12" s="20"/>
    </x:row>
    <x:row r="13">
      <x:c r="A13" s="21"/>
      <x:c r="B13" s="21"/>
      <x:c r="C13" s="21"/>
      <x:c r="D13" s="21"/>
      <x:c r="E13" s="21"/>
      <x:c r="F13" s="22"/>
      <x:c r="G13" s="22"/>
      <x:c r="H13" s="21"/>
      <x:c r="I13" s="21"/>
      <x:c r="J13" s="22"/>
      <x:c r="K13" s="21"/>
      <x:c r="L13" s="20"/>
      <x:c r="M13" s="20"/>
      <x:c r="N13" s="20"/>
      <x:c r="O13" s="20"/>
    </x:row>
    <x:row r="14">
      <x:c r="A14" s="21"/>
      <x:c r="B14" s="21"/>
      <x:c r="C14" s="21"/>
      <x:c r="D14" s="21"/>
      <x:c r="E14" s="21"/>
      <x:c r="F14" s="22"/>
      <x:c r="G14" s="22"/>
      <x:c r="H14" s="21"/>
      <x:c r="I14" s="21"/>
      <x:c r="J14" s="22"/>
      <x:c r="K14" s="21"/>
      <x:c r="L14" s="20"/>
      <x:c r="M14" s="20"/>
      <x:c r="N14" s="20"/>
      <x:c r="O14" s="20"/>
    </x:row>
    <x:row r="15">
      <x:c r="A15" s="21"/>
      <x:c r="B15" s="21"/>
      <x:c r="C15" s="21"/>
      <x:c r="D15" s="21"/>
      <x:c r="E15" s="21"/>
      <x:c r="F15" s="22"/>
      <x:c r="G15" s="22"/>
      <x:c r="H15" s="21"/>
      <x:c r="I15" s="21"/>
      <x:c r="J15" s="22"/>
      <x:c r="K15" s="21"/>
      <x:c r="L15" s="20"/>
      <x:c r="M15" s="20"/>
      <x:c r="N15" s="20"/>
      <x:c r="O15" s="20"/>
    </x:row>
    <x:row r="16">
      <x:c r="A16" s="21"/>
      <x:c r="B16" s="21"/>
      <x:c r="C16" s="21"/>
      <x:c r="D16" s="21"/>
      <x:c r="E16" s="21"/>
      <x:c r="F16" s="22"/>
      <x:c r="G16" s="22"/>
      <x:c r="H16" s="21"/>
      <x:c r="I16" s="21"/>
      <x:c r="J16" s="22"/>
      <x:c r="K16" s="21"/>
      <x:c r="L16" s="20"/>
      <x:c r="M16" s="20"/>
      <x:c r="N16" s="20"/>
      <x:c r="O16" s="20"/>
    </x:row>
    <x:row r="17">
      <x:c r="A17" s="21"/>
      <x:c r="B17" s="21"/>
      <x:c r="C17" s="21"/>
      <x:c r="D17" s="21"/>
      <x:c r="E17" s="21"/>
      <x:c r="F17" s="22"/>
      <x:c r="G17" s="22"/>
      <x:c r="H17" s="21"/>
      <x:c r="I17" s="21"/>
      <x:c r="J17" s="22"/>
      <x:c r="K17" s="21"/>
      <x:c r="L17" s="20"/>
      <x:c r="M17" s="20"/>
      <x:c r="N17" s="20"/>
      <x:c r="O17" s="20"/>
    </x:row>
    <x:row r="18">
      <x:c r="A18" s="21"/>
      <x:c r="B18" s="21"/>
      <x:c r="C18" s="21"/>
      <x:c r="D18" s="21"/>
      <x:c r="E18" s="21"/>
      <x:c r="F18" s="22"/>
      <x:c r="G18" s="22"/>
      <x:c r="H18" s="21"/>
      <x:c r="I18" s="21"/>
      <x:c r="J18" s="22"/>
      <x:c r="K18" s="21"/>
      <x:c r="L18" s="20"/>
      <x:c r="M18" s="20"/>
      <x:c r="N18" s="20"/>
      <x:c r="O18" s="20"/>
    </x:row>
    <x:row r="19">
      <x:c r="A19" s="21"/>
      <x:c r="B19" s="21"/>
      <x:c r="C19" s="21"/>
      <x:c r="D19" s="21"/>
      <x:c r="E19" s="21"/>
      <x:c r="F19" s="22"/>
      <x:c r="G19" s="22"/>
      <x:c r="H19" s="21"/>
      <x:c r="I19" s="21"/>
      <x:c r="J19" s="22"/>
      <x:c r="K19" s="21"/>
      <x:c r="L19" s="20"/>
      <x:c r="M19" s="20"/>
      <x:c r="N19" s="20"/>
      <x:c r="O19" s="20"/>
    </x:row>
    <x:row r="20">
      <x:c r="A20" s="21"/>
      <x:c r="B20" s="21"/>
      <x:c r="C20" s="21"/>
      <x:c r="D20" s="21"/>
      <x:c r="E20" s="21"/>
      <x:c r="F20" s="22"/>
      <x:c r="G20" s="22"/>
      <x:c r="H20" s="21"/>
      <x:c r="I20" s="21"/>
      <x:c r="J20" s="22"/>
      <x:c r="K20" s="21"/>
      <x:c r="L20" s="20"/>
      <x:c r="M20" s="20"/>
      <x:c r="N20" s="20"/>
      <x:c r="O20" s="20"/>
    </x:row>
    <x:row r="21">
      <x:c r="A21" s="21"/>
      <x:c r="B21" s="21"/>
      <x:c r="C21" s="21"/>
      <x:c r="D21" s="21"/>
      <x:c r="E21" s="21"/>
      <x:c r="F21" s="22"/>
      <x:c r="G21" s="22"/>
      <x:c r="H21" s="21"/>
      <x:c r="I21" s="21"/>
      <x:c r="J21" s="22"/>
      <x:c r="K21" s="21"/>
      <x:c r="L21" s="20"/>
      <x:c r="M21" s="20"/>
      <x:c r="N21" s="20"/>
      <x:c r="O21" s="20"/>
    </x:row>
    <x:row r="22">
      <x:c r="A22" s="21"/>
      <x:c r="B22" s="21"/>
      <x:c r="C22" s="21"/>
      <x:c r="D22" s="21"/>
      <x:c r="E22" s="21"/>
      <x:c r="F22" s="22"/>
      <x:c r="G22" s="22"/>
      <x:c r="H22" s="21"/>
      <x:c r="I22" s="21"/>
      <x:c r="J22" s="22"/>
      <x:c r="K22" s="21"/>
      <x:c r="L22" s="20"/>
      <x:c r="M22" s="20"/>
      <x:c r="N22" s="20"/>
      <x:c r="O22" s="20"/>
    </x:row>
    <x:row r="23">
      <x:c r="A23" s="21"/>
      <x:c r="B23" s="21"/>
      <x:c r="C23" s="21"/>
      <x:c r="D23" s="21"/>
      <x:c r="E23" s="21"/>
      <x:c r="F23" s="22"/>
      <x:c r="G23" s="22"/>
      <x:c r="H23" s="21"/>
      <x:c r="I23" s="21"/>
      <x:c r="J23" s="22"/>
      <x:c r="K23" s="21"/>
      <x:c r="L23" s="20"/>
      <x:c r="M23" s="20"/>
      <x:c r="N23" s="20"/>
      <x:c r="O23" s="20"/>
    </x:row>
    <x:row r="24">
      <x:c r="A24" s="21"/>
      <x:c r="B24" s="21"/>
      <x:c r="C24" s="21"/>
      <x:c r="D24" s="21"/>
      <x:c r="E24" s="21"/>
      <x:c r="F24" s="22"/>
      <x:c r="G24" s="22"/>
      <x:c r="H24" s="21"/>
      <x:c r="I24" s="21"/>
      <x:c r="J24" s="22"/>
      <x:c r="K24" s="21"/>
      <x:c r="L24" s="20"/>
      <x:c r="M24" s="20"/>
      <x:c r="N24" s="20"/>
      <x:c r="O24" s="20"/>
    </x:row>
    <x:row r="25">
      <x:c r="A25" s="21"/>
      <x:c r="B25" s="21"/>
      <x:c r="C25" s="21"/>
      <x:c r="D25" s="21"/>
      <x:c r="E25" s="21"/>
      <x:c r="F25" s="22"/>
      <x:c r="G25" s="22"/>
      <x:c r="H25" s="21"/>
      <x:c r="I25" s="21"/>
      <x:c r="J25" s="22"/>
      <x:c r="K25" s="21"/>
      <x:c r="L25" s="20"/>
      <x:c r="M25" s="20"/>
      <x:c r="N25" s="20"/>
      <x:c r="O25" s="20"/>
    </x:row>
    <x:row r="26">
      <x:c r="A26" s="21"/>
      <x:c r="B26" s="21"/>
      <x:c r="C26" s="21"/>
      <x:c r="D26" s="21"/>
      <x:c r="E26" s="21"/>
      <x:c r="F26" s="22"/>
      <x:c r="G26" s="22"/>
      <x:c r="H26" s="21"/>
      <x:c r="I26" s="21"/>
      <x:c r="J26" s="22"/>
      <x:c r="K26" s="21"/>
      <x:c r="L26" s="20"/>
      <x:c r="M26" s="20"/>
      <x:c r="N26" s="20"/>
      <x:c r="O26" s="20"/>
    </x:row>
    <x:row r="27">
      <x:c r="A27" s="21"/>
      <x:c r="B27" s="21"/>
      <x:c r="C27" s="21"/>
      <x:c r="D27" s="21"/>
      <x:c r="E27" s="21"/>
      <x:c r="F27" s="22"/>
      <x:c r="G27" s="22"/>
      <x:c r="H27" s="21"/>
      <x:c r="I27" s="21"/>
      <x:c r="J27" s="22"/>
      <x:c r="K27" s="21"/>
      <x:c r="L27" s="20"/>
      <x:c r="M27" s="20"/>
      <x:c r="N27" s="20"/>
      <x:c r="O27" s="20"/>
    </x:row>
    <x:row r="28">
      <x:c r="A28" s="21"/>
      <x:c r="B28" s="21"/>
      <x:c r="C28" s="21"/>
      <x:c r="D28" s="21"/>
      <x:c r="E28" s="21"/>
      <x:c r="F28" s="22"/>
      <x:c r="G28" s="22"/>
      <x:c r="H28" s="21"/>
      <x:c r="I28" s="21"/>
      <x:c r="J28" s="22"/>
      <x:c r="K28" s="21"/>
      <x:c r="L28" s="20"/>
      <x:c r="M28" s="20"/>
      <x:c r="N28" s="20"/>
      <x:c r="O28" s="20"/>
    </x:row>
    <x:row r="29">
      <x:c r="A29" s="21"/>
      <x:c r="B29" s="21"/>
      <x:c r="C29" s="21"/>
      <x:c r="D29" s="21"/>
      <x:c r="E29" s="21"/>
      <x:c r="F29" s="22"/>
      <x:c r="G29" s="22"/>
      <x:c r="H29" s="21"/>
      <x:c r="I29" s="21"/>
      <x:c r="J29" s="22"/>
      <x:c r="K29" s="21"/>
      <x:c r="L29" s="20"/>
      <x:c r="M29" s="20"/>
      <x:c r="N29" s="20"/>
      <x:c r="O29" s="20"/>
    </x:row>
    <x:row r="30">
      <x:c r="A30" s="21"/>
      <x:c r="B30" s="21"/>
      <x:c r="C30" s="21"/>
      <x:c r="D30" s="21"/>
      <x:c r="E30" s="21"/>
      <x:c r="F30" s="22"/>
      <x:c r="G30" s="22"/>
      <x:c r="H30" s="21"/>
      <x:c r="I30" s="21"/>
      <x:c r="J30" s="22"/>
      <x:c r="K30" s="21"/>
      <x:c r="L30" s="20"/>
      <x:c r="M30" s="20"/>
      <x:c r="N30" s="20"/>
      <x:c r="O30" s="20"/>
    </x:row>
    <x:row r="31">
      <x:c r="A31" s="21"/>
      <x:c r="B31" s="21"/>
      <x:c r="C31" s="21"/>
      <x:c r="D31" s="21"/>
      <x:c r="E31" s="21"/>
      <x:c r="F31" s="22"/>
      <x:c r="G31" s="22"/>
      <x:c r="H31" s="21"/>
      <x:c r="I31" s="21"/>
      <x:c r="J31" s="22"/>
      <x:c r="K31" s="21"/>
      <x:c r="L31" s="20"/>
      <x:c r="M31" s="20"/>
      <x:c r="N31" s="20"/>
      <x:c r="O31" s="20"/>
    </x:row>
    <x:row r="32">
      <x:c r="A32" s="21"/>
      <x:c r="B32" s="21"/>
      <x:c r="C32" s="21"/>
      <x:c r="D32" s="21"/>
      <x:c r="E32" s="21"/>
      <x:c r="F32" s="22"/>
      <x:c r="G32" s="22"/>
      <x:c r="H32" s="21"/>
      <x:c r="I32" s="21"/>
      <x:c r="J32" s="22"/>
      <x:c r="K32" s="21"/>
      <x:c r="L32" s="20"/>
      <x:c r="M32" s="20"/>
      <x:c r="N32" s="20"/>
      <x:c r="O32" s="20"/>
    </x:row>
    <x:row r="33">
      <x:c r="A33" s="21"/>
      <x:c r="B33" s="21"/>
      <x:c r="C33" s="21"/>
      <x:c r="D33" s="21"/>
      <x:c r="E33" s="21"/>
      <x:c r="F33" s="22"/>
      <x:c r="G33" s="22"/>
      <x:c r="H33" s="21"/>
      <x:c r="I33" s="21"/>
      <x:c r="J33" s="22"/>
      <x:c r="K33" s="21"/>
      <x:c r="L33" s="20"/>
      <x:c r="M33" s="20"/>
      <x:c r="N33" s="20"/>
      <x:c r="O33" s="20"/>
    </x:row>
    <x:row r="34">
      <x:c r="A34" s="21"/>
      <x:c r="B34" s="21"/>
      <x:c r="C34" s="21"/>
      <x:c r="D34" s="21"/>
      <x:c r="E34" s="21"/>
      <x:c r="F34" s="22"/>
      <x:c r="G34" s="22"/>
      <x:c r="H34" s="21"/>
      <x:c r="I34" s="21"/>
      <x:c r="J34" s="22"/>
      <x:c r="K34" s="21"/>
      <x:c r="L34" s="20"/>
      <x:c r="M34" s="20"/>
      <x:c r="N34" s="20"/>
      <x:c r="O34" s="20"/>
    </x:row>
    <x:row r="35">
      <x:c r="A35" s="21"/>
      <x:c r="B35" s="21"/>
      <x:c r="C35" s="21"/>
      <x:c r="D35" s="21"/>
      <x:c r="E35" s="21"/>
      <x:c r="F35" s="22"/>
      <x:c r="G35" s="22"/>
      <x:c r="H35" s="21"/>
      <x:c r="I35" s="21"/>
      <x:c r="J35" s="22"/>
      <x:c r="K35" s="21"/>
      <x:c r="L35" s="20"/>
      <x:c r="M35" s="20"/>
      <x:c r="N35" s="20"/>
      <x:c r="O35" s="20"/>
    </x:row>
    <x:row r="36">
      <x:c r="A36" s="21"/>
      <x:c r="B36" s="21"/>
      <x:c r="C36" s="21"/>
      <x:c r="D36" s="21"/>
      <x:c r="E36" s="21"/>
      <x:c r="F36" s="22"/>
      <x:c r="G36" s="22"/>
      <x:c r="H36" s="21"/>
      <x:c r="I36" s="21"/>
      <x:c r="J36" s="22"/>
      <x:c r="K36" s="21"/>
      <x:c r="L36" s="20"/>
      <x:c r="M36" s="20"/>
      <x:c r="N36" s="20"/>
      <x:c r="O36" s="20"/>
    </x:row>
    <x:row r="37">
      <x:c r="A37" s="21"/>
      <x:c r="B37" s="21"/>
      <x:c r="C37" s="21"/>
      <x:c r="D37" s="21"/>
      <x:c r="E37" s="21"/>
      <x:c r="F37" s="22"/>
      <x:c r="G37" s="22"/>
      <x:c r="H37" s="21"/>
      <x:c r="I37" s="21"/>
      <x:c r="J37" s="22"/>
      <x:c r="K37" s="21"/>
      <x:c r="L37" s="20"/>
      <x:c r="M37" s="20"/>
      <x:c r="N37" s="20"/>
      <x:c r="O37" s="20"/>
    </x:row>
    <x:row r="38">
      <x:c r="A38" s="21"/>
      <x:c r="B38" s="21"/>
      <x:c r="C38" s="21"/>
      <x:c r="D38" s="21"/>
      <x:c r="E38" s="21"/>
      <x:c r="F38" s="22"/>
      <x:c r="G38" s="22"/>
      <x:c r="H38" s="21"/>
      <x:c r="I38" s="21"/>
      <x:c r="J38" s="22"/>
      <x:c r="K38" s="21"/>
      <x:c r="L38" s="20"/>
      <x:c r="M38" s="20"/>
      <x:c r="N38" s="20"/>
      <x:c r="O38" s="20"/>
    </x:row>
    <x:row r="39">
      <x:c r="A39" s="21"/>
      <x:c r="B39" s="21"/>
      <x:c r="C39" s="21"/>
      <x:c r="D39" s="21"/>
      <x:c r="E39" s="21"/>
      <x:c r="F39" s="22"/>
      <x:c r="G39" s="22"/>
      <x:c r="H39" s="21"/>
      <x:c r="I39" s="21"/>
      <x:c r="J39" s="22"/>
      <x:c r="K39" s="21"/>
      <x:c r="L39" s="20"/>
      <x:c r="M39" s="20"/>
      <x:c r="N39" s="20"/>
      <x:c r="O39" s="20"/>
    </x:row>
    <x:row r="40">
      <x:c r="A40" s="21"/>
      <x:c r="B40" s="21"/>
      <x:c r="C40" s="21"/>
      <x:c r="D40" s="21"/>
      <x:c r="E40" s="21"/>
      <x:c r="F40" s="22"/>
      <x:c r="G40" s="22"/>
      <x:c r="H40" s="21"/>
      <x:c r="I40" s="21"/>
      <x:c r="J40" s="22"/>
      <x:c r="K40" s="21"/>
      <x:c r="L40" s="20"/>
      <x:c r="M40" s="20"/>
      <x:c r="N40" s="20"/>
      <x:c r="O40" s="20"/>
    </x:row>
    <x:row r="41">
      <x:c r="A41" s="21"/>
      <x:c r="B41" s="21"/>
      <x:c r="C41" s="21"/>
      <x:c r="D41" s="21"/>
      <x:c r="E41" s="21"/>
      <x:c r="F41" s="22"/>
      <x:c r="G41" s="22"/>
      <x:c r="H41" s="21"/>
      <x:c r="I41" s="21"/>
      <x:c r="J41" s="22"/>
      <x:c r="K41" s="21"/>
      <x:c r="L41" s="20"/>
      <x:c r="M41" s="20"/>
      <x:c r="N41" s="20"/>
      <x:c r="O41" s="20"/>
    </x:row>
    <x:row r="42">
      <x:c r="A42" s="21"/>
      <x:c r="B42" s="21"/>
      <x:c r="C42" s="21"/>
      <x:c r="D42" s="21"/>
      <x:c r="E42" s="21"/>
      <x:c r="F42" s="22"/>
      <x:c r="G42" s="22"/>
      <x:c r="H42" s="21"/>
      <x:c r="I42" s="21"/>
      <x:c r="J42" s="22"/>
      <x:c r="K42" s="21"/>
      <x:c r="L42" s="20"/>
      <x:c r="M42" s="20"/>
      <x:c r="N42" s="20"/>
      <x:c r="O42" s="20"/>
    </x:row>
    <x:row r="43">
      <x:c r="A43" s="21"/>
      <x:c r="B43" s="21"/>
      <x:c r="C43" s="21"/>
      <x:c r="D43" s="21"/>
      <x:c r="E43" s="21"/>
      <x:c r="F43" s="22"/>
      <x:c r="G43" s="22"/>
      <x:c r="H43" s="21"/>
      <x:c r="I43" s="21"/>
      <x:c r="J43" s="22"/>
      <x:c r="K43" s="21"/>
      <x:c r="L43" s="20"/>
      <x:c r="M43" s="20"/>
      <x:c r="N43" s="20"/>
      <x:c r="O43" s="20"/>
    </x:row>
    <x:row r="44">
      <x:c r="A44" s="21"/>
      <x:c r="B44" s="21"/>
      <x:c r="C44" s="21"/>
      <x:c r="D44" s="21"/>
      <x:c r="E44" s="21"/>
      <x:c r="F44" s="22"/>
      <x:c r="G44" s="22"/>
      <x:c r="H44" s="21"/>
      <x:c r="I44" s="21"/>
      <x:c r="J44" s="22"/>
      <x:c r="K44" s="21"/>
      <x:c r="L44" s="20"/>
      <x:c r="M44" s="20"/>
      <x:c r="N44" s="20"/>
      <x:c r="O44" s="20"/>
    </x:row>
    <x:row r="45">
      <x:c r="A45" s="21"/>
      <x:c r="B45" s="21"/>
      <x:c r="C45" s="21"/>
      <x:c r="D45" s="21"/>
      <x:c r="E45" s="21"/>
      <x:c r="F45" s="22"/>
      <x:c r="G45" s="22"/>
      <x:c r="H45" s="21"/>
      <x:c r="I45" s="21"/>
      <x:c r="J45" s="22"/>
      <x:c r="K45" s="21"/>
      <x:c r="L45" s="20"/>
      <x:c r="M45" s="20"/>
      <x:c r="N45" s="20"/>
      <x:c r="O45" s="20"/>
    </x:row>
    <x:row r="46">
      <x:c r="A46" s="21"/>
      <x:c r="B46" s="21"/>
      <x:c r="C46" s="21"/>
      <x:c r="D46" s="21"/>
      <x:c r="E46" s="21"/>
      <x:c r="F46" s="22"/>
      <x:c r="G46" s="22"/>
      <x:c r="H46" s="21"/>
      <x:c r="I46" s="21"/>
      <x:c r="J46" s="22"/>
      <x:c r="K46" s="21"/>
      <x:c r="L46" s="20"/>
      <x:c r="M46" s="20"/>
      <x:c r="N46" s="20"/>
      <x:c r="O46" s="20"/>
    </x:row>
    <x:row r="47">
      <x:c r="A47" s="21"/>
      <x:c r="B47" s="21"/>
      <x:c r="C47" s="21"/>
      <x:c r="D47" s="21"/>
      <x:c r="E47" s="21"/>
      <x:c r="F47" s="22"/>
      <x:c r="G47" s="22"/>
      <x:c r="H47" s="21"/>
      <x:c r="I47" s="21"/>
      <x:c r="J47" s="22"/>
      <x:c r="K47" s="21"/>
      <x:c r="L47" s="20"/>
      <x:c r="M47" s="20"/>
      <x:c r="N47" s="20"/>
      <x:c r="O47" s="20"/>
    </x:row>
    <x:row r="48">
      <x:c r="A48" s="21"/>
      <x:c r="B48" s="21"/>
      <x:c r="C48" s="21"/>
      <x:c r="D48" s="21"/>
      <x:c r="E48" s="21"/>
      <x:c r="F48" s="22"/>
      <x:c r="G48" s="22"/>
      <x:c r="H48" s="21"/>
      <x:c r="I48" s="21"/>
      <x:c r="J48" s="22"/>
      <x:c r="K48" s="21"/>
      <x:c r="L48" s="20"/>
      <x:c r="M48" s="20"/>
      <x:c r="N48" s="20"/>
      <x:c r="O48" s="20"/>
    </x:row>
    <x:row r="49">
      <x:c r="A49" s="21"/>
      <x:c r="B49" s="21"/>
      <x:c r="C49" s="21"/>
      <x:c r="D49" s="21"/>
      <x:c r="E49" s="21"/>
      <x:c r="F49" s="22"/>
      <x:c r="G49" s="22"/>
      <x:c r="H49" s="21"/>
      <x:c r="I49" s="21"/>
      <x:c r="J49" s="22"/>
      <x:c r="K49" s="21"/>
      <x:c r="L49" s="20"/>
      <x:c r="M49" s="20"/>
      <x:c r="N49" s="20"/>
      <x:c r="O49" s="20"/>
    </x:row>
    <x:row r="50">
      <x:c r="A50" s="21"/>
      <x:c r="B50" s="21"/>
      <x:c r="C50" s="21"/>
      <x:c r="D50" s="21"/>
      <x:c r="E50" s="21"/>
      <x:c r="F50" s="22"/>
      <x:c r="G50" s="22"/>
      <x:c r="H50" s="21"/>
      <x:c r="I50" s="21"/>
      <x:c r="J50" s="22"/>
      <x:c r="K50" s="21"/>
      <x:c r="L50" s="20"/>
      <x:c r="M50" s="20"/>
      <x:c r="N50" s="20"/>
      <x:c r="O50" s="20"/>
    </x:row>
    <x:row r="51">
      <x:c r="A51" s="21"/>
      <x:c r="B51" s="21"/>
      <x:c r="C51" s="21"/>
      <x:c r="D51" s="21"/>
      <x:c r="E51" s="21"/>
      <x:c r="F51" s="22"/>
      <x:c r="G51" s="22"/>
      <x:c r="H51" s="21"/>
      <x:c r="I51" s="21"/>
      <x:c r="J51" s="22"/>
      <x:c r="K51" s="21"/>
      <x:c r="L51" s="20"/>
      <x:c r="M51" s="20"/>
      <x:c r="N51" s="20"/>
      <x:c r="O51" s="20"/>
    </x:row>
    <x:row r="52">
      <x:c r="A52" s="21"/>
      <x:c r="B52" s="21"/>
      <x:c r="C52" s="21"/>
      <x:c r="D52" s="21"/>
      <x:c r="E52" s="21"/>
      <x:c r="F52" s="22"/>
      <x:c r="G52" s="22"/>
      <x:c r="H52" s="21"/>
      <x:c r="I52" s="21"/>
      <x:c r="J52" s="22"/>
      <x:c r="K52" s="21"/>
      <x:c r="L52" s="20"/>
      <x:c r="M52" s="20"/>
      <x:c r="N52" s="20"/>
      <x:c r="O52" s="20"/>
    </x:row>
    <x:row r="53">
      <x:c r="A53" s="21"/>
      <x:c r="B53" s="21"/>
      <x:c r="C53" s="21"/>
      <x:c r="D53" s="21"/>
      <x:c r="E53" s="21"/>
      <x:c r="F53" s="22"/>
      <x:c r="G53" s="22"/>
      <x:c r="H53" s="21"/>
      <x:c r="I53" s="21"/>
      <x:c r="J53" s="22"/>
      <x:c r="K53" s="21"/>
      <x:c r="L53" s="20"/>
      <x:c r="M53" s="20"/>
      <x:c r="N53" s="20"/>
      <x:c r="O53" s="20"/>
    </x:row>
    <x:row r="54">
      <x:c r="A54" s="21"/>
      <x:c r="B54" s="21"/>
      <x:c r="C54" s="21"/>
      <x:c r="D54" s="21"/>
      <x:c r="E54" s="21"/>
      <x:c r="F54" s="22"/>
      <x:c r="G54" s="22"/>
      <x:c r="H54" s="21"/>
      <x:c r="I54" s="21"/>
      <x:c r="J54" s="22"/>
      <x:c r="K54" s="21"/>
      <x:c r="L54" s="20"/>
      <x:c r="M54" s="20"/>
      <x:c r="N54" s="20"/>
      <x:c r="O54" s="20"/>
    </x:row>
    <x:row r="55">
      <x:c r="A55" s="21"/>
      <x:c r="B55" s="21"/>
      <x:c r="C55" s="21"/>
      <x:c r="D55" s="21"/>
      <x:c r="E55" s="21"/>
      <x:c r="F55" s="22"/>
      <x:c r="G55" s="22"/>
      <x:c r="H55" s="21"/>
      <x:c r="I55" s="21"/>
      <x:c r="J55" s="22"/>
      <x:c r="K55" s="21"/>
      <x:c r="L55" s="20"/>
      <x:c r="M55" s="20"/>
      <x:c r="N55" s="20"/>
      <x:c r="O55" s="20"/>
    </x:row>
    <x:row r="56">
      <x:c r="A56" s="21"/>
      <x:c r="B56" s="21"/>
      <x:c r="C56" s="21"/>
      <x:c r="D56" s="21"/>
      <x:c r="E56" s="21"/>
      <x:c r="F56" s="22"/>
      <x:c r="G56" s="22"/>
      <x:c r="H56" s="21"/>
      <x:c r="I56" s="21"/>
      <x:c r="J56" s="22"/>
      <x:c r="K56" s="21"/>
      <x:c r="L56" s="20"/>
      <x:c r="M56" s="20"/>
      <x:c r="N56" s="20"/>
      <x:c r="O56" s="20"/>
    </x:row>
    <x:row r="57">
      <x:c r="A57" s="21"/>
      <x:c r="B57" s="21"/>
      <x:c r="C57" s="21"/>
      <x:c r="D57" s="21"/>
      <x:c r="E57" s="21"/>
      <x:c r="F57" s="22"/>
      <x:c r="G57" s="22"/>
      <x:c r="H57" s="21"/>
      <x:c r="I57" s="21"/>
      <x:c r="J57" s="22"/>
      <x:c r="K57" s="21"/>
      <x:c r="L57" s="20"/>
      <x:c r="M57" s="20"/>
      <x:c r="N57" s="20"/>
      <x:c r="O57" s="20"/>
    </x:row>
    <x:row r="58">
      <x:c r="A58" s="21"/>
      <x:c r="B58" s="21"/>
      <x:c r="C58" s="21"/>
      <x:c r="D58" s="21"/>
      <x:c r="E58" s="21"/>
      <x:c r="F58" s="22"/>
      <x:c r="G58" s="22"/>
      <x:c r="H58" s="21"/>
      <x:c r="I58" s="21"/>
      <x:c r="J58" s="22"/>
      <x:c r="K58" s="21"/>
      <x:c r="L58" s="20"/>
      <x:c r="M58" s="20"/>
      <x:c r="N58" s="20"/>
      <x:c r="O58" s="20"/>
    </x:row>
    <x:row r="59">
      <x:c r="A59" s="21"/>
      <x:c r="B59" s="21"/>
      <x:c r="C59" s="21"/>
      <x:c r="D59" s="21"/>
      <x:c r="E59" s="21"/>
      <x:c r="F59" s="22"/>
      <x:c r="G59" s="22"/>
      <x:c r="H59" s="21"/>
      <x:c r="I59" s="21"/>
      <x:c r="J59" s="22"/>
      <x:c r="K59" s="21"/>
      <x:c r="L59" s="20"/>
      <x:c r="M59" s="20"/>
      <x:c r="N59" s="20"/>
      <x:c r="O59" s="20"/>
    </x:row>
    <x:row r="60">
      <x:c r="A60" s="21"/>
      <x:c r="B60" s="21"/>
      <x:c r="C60" s="21"/>
      <x:c r="D60" s="21"/>
      <x:c r="E60" s="21"/>
      <x:c r="F60" s="22"/>
      <x:c r="G60" s="22"/>
      <x:c r="H60" s="21"/>
      <x:c r="I60" s="21"/>
      <x:c r="J60" s="22"/>
      <x:c r="K60" s="21"/>
      <x:c r="L60" s="20"/>
      <x:c r="M60" s="20"/>
      <x:c r="N60" s="20"/>
      <x:c r="O60" s="20"/>
    </x:row>
    <x:row r="61">
      <x:c r="A61" s="21"/>
      <x:c r="B61" s="21"/>
      <x:c r="C61" s="21"/>
      <x:c r="D61" s="21"/>
      <x:c r="E61" s="21"/>
      <x:c r="F61" s="22"/>
      <x:c r="G61" s="22"/>
      <x:c r="H61" s="21"/>
      <x:c r="I61" s="21"/>
      <x:c r="J61" s="22"/>
      <x:c r="K61" s="21"/>
      <x:c r="L61" s="20"/>
      <x:c r="M61" s="20"/>
      <x:c r="N61" s="20"/>
      <x:c r="O61" s="20"/>
    </x:row>
    <x:row r="62">
      <x:c r="A62" s="21"/>
      <x:c r="B62" s="21"/>
      <x:c r="C62" s="21"/>
      <x:c r="D62" s="21"/>
      <x:c r="E62" s="21"/>
      <x:c r="F62" s="22"/>
      <x:c r="G62" s="22"/>
      <x:c r="H62" s="21"/>
      <x:c r="I62" s="21"/>
      <x:c r="J62" s="22"/>
      <x:c r="K62" s="21"/>
      <x:c r="L62" s="20"/>
      <x:c r="M62" s="20"/>
      <x:c r="N62" s="20"/>
      <x:c r="O62" s="20"/>
    </x:row>
    <x:row r="63">
      <x:c r="A63" s="21"/>
      <x:c r="B63" s="21"/>
      <x:c r="C63" s="21"/>
      <x:c r="D63" s="21"/>
      <x:c r="E63" s="21"/>
      <x:c r="F63" s="22"/>
      <x:c r="G63" s="22"/>
      <x:c r="H63" s="21"/>
      <x:c r="I63" s="21"/>
      <x:c r="J63" s="22"/>
      <x:c r="K63" s="21"/>
      <x:c r="L63" s="20"/>
      <x:c r="M63" s="20"/>
      <x:c r="N63" s="20"/>
      <x:c r="O63" s="20"/>
    </x:row>
    <x:row r="64">
      <x:c r="A64" s="21"/>
      <x:c r="B64" s="21"/>
      <x:c r="C64" s="21"/>
      <x:c r="D64" s="21"/>
      <x:c r="E64" s="21"/>
      <x:c r="F64" s="22"/>
      <x:c r="G64" s="22"/>
      <x:c r="H64" s="21"/>
      <x:c r="I64" s="21"/>
      <x:c r="J64" s="22"/>
      <x:c r="K64" s="21"/>
      <x:c r="L64" s="20"/>
      <x:c r="M64" s="20"/>
      <x:c r="N64" s="20"/>
      <x:c r="O64" s="20"/>
    </x:row>
    <x:row r="65">
      <x:c r="A65" s="21"/>
      <x:c r="B65" s="21"/>
      <x:c r="C65" s="21"/>
      <x:c r="D65" s="21"/>
      <x:c r="E65" s="21"/>
      <x:c r="F65" s="22"/>
      <x:c r="G65" s="22"/>
      <x:c r="H65" s="21"/>
      <x:c r="I65" s="21"/>
      <x:c r="J65" s="22"/>
      <x:c r="K65" s="21"/>
      <x:c r="L65" s="20"/>
      <x:c r="M65" s="20"/>
      <x:c r="N65" s="20"/>
      <x:c r="O65" s="20"/>
    </x:row>
    <x:row r="66">
      <x:c r="A66" s="21"/>
      <x:c r="B66" s="21"/>
      <x:c r="C66" s="21"/>
      <x:c r="D66" s="21"/>
      <x:c r="E66" s="21"/>
      <x:c r="F66" s="22"/>
      <x:c r="G66" s="22"/>
      <x:c r="H66" s="21"/>
      <x:c r="I66" s="21"/>
      <x:c r="J66" s="22"/>
      <x:c r="K66" s="21"/>
      <x:c r="L66" s="20"/>
      <x:c r="M66" s="20"/>
      <x:c r="N66" s="20"/>
      <x:c r="O66" s="20"/>
    </x:row>
    <x:row r="67">
      <x:c r="A67" s="21"/>
      <x:c r="B67" s="21"/>
      <x:c r="C67" s="21"/>
      <x:c r="D67" s="21"/>
      <x:c r="E67" s="21"/>
      <x:c r="F67" s="22"/>
      <x:c r="G67" s="22"/>
      <x:c r="H67" s="21"/>
      <x:c r="I67" s="21"/>
      <x:c r="J67" s="22"/>
      <x:c r="K67" s="21"/>
      <x:c r="L67" s="20"/>
      <x:c r="M67" s="20"/>
      <x:c r="N67" s="20"/>
      <x:c r="O67" s="20"/>
    </x:row>
    <x:row r="68">
      <x:c r="A68" s="21"/>
      <x:c r="B68" s="21"/>
      <x:c r="C68" s="21"/>
      <x:c r="D68" s="21"/>
      <x:c r="E68" s="21"/>
      <x:c r="F68" s="22"/>
      <x:c r="G68" s="22"/>
      <x:c r="H68" s="21"/>
      <x:c r="I68" s="21"/>
      <x:c r="J68" s="22"/>
      <x:c r="K68" s="21"/>
      <x:c r="L68" s="20"/>
      <x:c r="M68" s="20"/>
      <x:c r="N68" s="20"/>
      <x:c r="O68" s="20"/>
    </x:row>
    <x:row r="69">
      <x:c r="A69" s="21"/>
      <x:c r="B69" s="21"/>
      <x:c r="C69" s="21"/>
      <x:c r="D69" s="21"/>
      <x:c r="E69" s="21"/>
      <x:c r="F69" s="22"/>
      <x:c r="G69" s="22"/>
      <x:c r="H69" s="21"/>
      <x:c r="I69" s="21"/>
      <x:c r="J69" s="22"/>
      <x:c r="K69" s="21"/>
      <x:c r="L69" s="20"/>
      <x:c r="M69" s="20"/>
      <x:c r="N69" s="20"/>
      <x:c r="O69" s="20"/>
    </x:row>
    <x:row r="70">
      <x:c r="A70" s="21"/>
      <x:c r="B70" s="21"/>
      <x:c r="C70" s="21"/>
      <x:c r="D70" s="21"/>
      <x:c r="E70" s="21"/>
      <x:c r="F70" s="22"/>
      <x:c r="G70" s="22"/>
      <x:c r="H70" s="21"/>
      <x:c r="I70" s="21"/>
      <x:c r="J70" s="22"/>
      <x:c r="K70" s="21"/>
      <x:c r="L70" s="20"/>
      <x:c r="M70" s="20"/>
      <x:c r="N70" s="20"/>
      <x:c r="O70" s="20"/>
    </x:row>
    <x:row r="71">
      <x:c r="A71" s="21"/>
      <x:c r="B71" s="21"/>
      <x:c r="C71" s="21"/>
      <x:c r="D71" s="21"/>
      <x:c r="E71" s="21"/>
      <x:c r="F71" s="22"/>
      <x:c r="G71" s="22"/>
      <x:c r="H71" s="21"/>
      <x:c r="I71" s="21"/>
      <x:c r="J71" s="22"/>
      <x:c r="K71" s="21"/>
      <x:c r="L71" s="20"/>
      <x:c r="M71" s="20"/>
      <x:c r="N71" s="20"/>
      <x:c r="O71" s="20"/>
    </x:row>
    <x:row r="72">
      <x:c r="A72" s="21"/>
      <x:c r="B72" s="21"/>
      <x:c r="C72" s="21"/>
      <x:c r="D72" s="21"/>
      <x:c r="E72" s="21"/>
      <x:c r="F72" s="22"/>
      <x:c r="G72" s="22"/>
      <x:c r="H72" s="21"/>
      <x:c r="I72" s="21"/>
      <x:c r="J72" s="22"/>
      <x:c r="K72" s="21"/>
      <x:c r="L72" s="20"/>
      <x:c r="M72" s="20"/>
      <x:c r="N72" s="20"/>
      <x:c r="O72" s="20"/>
    </x:row>
    <x:row r="73">
      <x:c r="A73" s="21"/>
      <x:c r="B73" s="21"/>
      <x:c r="C73" s="21"/>
      <x:c r="D73" s="21"/>
      <x:c r="E73" s="21"/>
      <x:c r="F73" s="22"/>
      <x:c r="G73" s="22"/>
      <x:c r="H73" s="21"/>
      <x:c r="I73" s="21"/>
      <x:c r="J73" s="22"/>
      <x:c r="K73" s="21"/>
      <x:c r="L73" s="20"/>
      <x:c r="M73" s="20"/>
      <x:c r="N73" s="20"/>
      <x:c r="O73" s="20"/>
    </x:row>
    <x:row r="74">
      <x:c r="A74" s="21"/>
      <x:c r="B74" s="21"/>
      <x:c r="C74" s="21"/>
      <x:c r="D74" s="21"/>
      <x:c r="E74" s="21"/>
      <x:c r="F74" s="22"/>
      <x:c r="G74" s="22"/>
      <x:c r="H74" s="21"/>
      <x:c r="I74" s="21"/>
      <x:c r="J74" s="22"/>
      <x:c r="K74" s="21"/>
      <x:c r="L74" s="20"/>
      <x:c r="M74" s="20"/>
      <x:c r="N74" s="20"/>
      <x:c r="O74" s="20"/>
    </x:row>
    <x:row r="75">
      <x:c r="A75" s="21"/>
      <x:c r="B75" s="21"/>
      <x:c r="C75" s="21"/>
      <x:c r="D75" s="21"/>
      <x:c r="E75" s="21"/>
      <x:c r="F75" s="22"/>
      <x:c r="G75" s="22"/>
      <x:c r="H75" s="21"/>
      <x:c r="I75" s="21"/>
      <x:c r="J75" s="22"/>
      <x:c r="K75" s="21"/>
      <x:c r="L75" s="20"/>
      <x:c r="M75" s="20"/>
      <x:c r="N75" s="20"/>
      <x:c r="O75" s="20"/>
    </x:row>
    <x:row r="76">
      <x:c r="A76" s="21"/>
      <x:c r="B76" s="21"/>
      <x:c r="C76" s="21"/>
      <x:c r="D76" s="21"/>
      <x:c r="E76" s="21"/>
      <x:c r="F76" s="22"/>
      <x:c r="G76" s="22"/>
      <x:c r="H76" s="21"/>
      <x:c r="I76" s="21"/>
      <x:c r="J76" s="22"/>
      <x:c r="K76" s="21"/>
      <x:c r="L76" s="20"/>
      <x:c r="M76" s="20"/>
      <x:c r="N76" s="20"/>
      <x:c r="O76" s="20"/>
    </x:row>
    <x:row r="77">
      <x:c r="A77" s="21"/>
      <x:c r="B77" s="21"/>
      <x:c r="C77" s="21"/>
      <x:c r="D77" s="21"/>
      <x:c r="E77" s="21"/>
      <x:c r="F77" s="22"/>
      <x:c r="G77" s="22"/>
      <x:c r="H77" s="21"/>
      <x:c r="I77" s="21"/>
      <x:c r="J77" s="22"/>
      <x:c r="K77" s="21"/>
      <x:c r="L77" s="20"/>
      <x:c r="M77" s="20"/>
      <x:c r="N77" s="20"/>
      <x:c r="O77" s="20"/>
    </x:row>
    <x:row r="78">
      <x:c r="A78" s="21"/>
      <x:c r="B78" s="21"/>
      <x:c r="C78" s="21"/>
      <x:c r="D78" s="21"/>
      <x:c r="E78" s="21"/>
      <x:c r="F78" s="22"/>
      <x:c r="G78" s="22"/>
      <x:c r="H78" s="21"/>
      <x:c r="I78" s="21"/>
      <x:c r="J78" s="22"/>
      <x:c r="K78" s="21"/>
      <x:c r="L78" s="20"/>
      <x:c r="M78" s="20"/>
      <x:c r="N78" s="20"/>
      <x:c r="O78" s="20"/>
    </x:row>
    <x:row r="79">
      <x:c r="A79" s="21"/>
      <x:c r="B79" s="21"/>
      <x:c r="C79" s="21"/>
      <x:c r="D79" s="21"/>
      <x:c r="E79" s="21"/>
      <x:c r="F79" s="22"/>
      <x:c r="G79" s="22"/>
      <x:c r="H79" s="21"/>
      <x:c r="I79" s="21"/>
      <x:c r="J79" s="22"/>
      <x:c r="K79" s="21"/>
      <x:c r="L79" s="20"/>
      <x:c r="M79" s="20"/>
      <x:c r="N79" s="20"/>
      <x:c r="O79" s="20"/>
    </x:row>
    <x:row r="80">
      <x:c r="A80" s="21"/>
      <x:c r="B80" s="21"/>
      <x:c r="C80" s="21"/>
      <x:c r="D80" s="21"/>
      <x:c r="E80" s="21"/>
      <x:c r="F80" s="22"/>
      <x:c r="G80" s="22"/>
      <x:c r="H80" s="21"/>
      <x:c r="I80" s="21"/>
      <x:c r="J80" s="22"/>
      <x:c r="K80" s="21"/>
      <x:c r="L80" s="20"/>
      <x:c r="M80" s="20"/>
      <x:c r="N80" s="20"/>
      <x:c r="O80" s="20"/>
    </x:row>
    <x:row r="81">
      <x:c r="A81" s="21"/>
      <x:c r="B81" s="21"/>
      <x:c r="C81" s="21"/>
      <x:c r="D81" s="21"/>
      <x:c r="E81" s="21"/>
      <x:c r="F81" s="22"/>
      <x:c r="G81" s="22"/>
      <x:c r="H81" s="21"/>
      <x:c r="I81" s="21"/>
      <x:c r="J81" s="22"/>
      <x:c r="K81" s="21"/>
      <x:c r="L81" s="20"/>
      <x:c r="M81" s="20"/>
      <x:c r="N81" s="20"/>
      <x:c r="O81" s="20"/>
    </x:row>
    <x:row r="82">
      <x:c r="A82" s="21"/>
      <x:c r="B82" s="21"/>
      <x:c r="C82" s="21"/>
      <x:c r="D82" s="21"/>
      <x:c r="E82" s="21"/>
      <x:c r="F82" s="22"/>
      <x:c r="G82" s="22"/>
      <x:c r="H82" s="21"/>
      <x:c r="I82" s="21"/>
      <x:c r="J82" s="22"/>
      <x:c r="K82" s="21"/>
      <x:c r="L82" s="20"/>
      <x:c r="M82" s="20"/>
      <x:c r="N82" s="20"/>
      <x:c r="O82" s="20"/>
    </x:row>
    <x:row r="83">
      <x:c r="A83" s="21"/>
      <x:c r="B83" s="21"/>
      <x:c r="C83" s="21"/>
      <x:c r="D83" s="21"/>
      <x:c r="E83" s="21"/>
      <x:c r="F83" s="22"/>
      <x:c r="G83" s="22"/>
      <x:c r="H83" s="21"/>
      <x:c r="I83" s="21"/>
      <x:c r="J83" s="22"/>
      <x:c r="K83" s="21"/>
      <x:c r="L83" s="20"/>
      <x:c r="M83" s="20"/>
      <x:c r="N83" s="20"/>
      <x:c r="O83" s="20"/>
    </x:row>
    <x:row r="84">
      <x:c r="A84" s="21"/>
      <x:c r="B84" s="21"/>
      <x:c r="C84" s="21"/>
      <x:c r="D84" s="21"/>
      <x:c r="E84" s="21"/>
      <x:c r="F84" s="22"/>
      <x:c r="G84" s="22"/>
      <x:c r="H84" s="21"/>
      <x:c r="I84" s="21"/>
      <x:c r="J84" s="22"/>
      <x:c r="K84" s="21"/>
      <x:c r="L84" s="20"/>
      <x:c r="M84" s="20"/>
      <x:c r="N84" s="20"/>
      <x:c r="O84" s="20"/>
    </x:row>
    <x:row r="85">
      <x:c r="A85" s="21"/>
      <x:c r="B85" s="21"/>
      <x:c r="C85" s="21"/>
      <x:c r="D85" s="21"/>
      <x:c r="E85" s="21"/>
      <x:c r="F85" s="22"/>
      <x:c r="G85" s="22"/>
      <x:c r="H85" s="21"/>
      <x:c r="I85" s="21"/>
      <x:c r="J85" s="22"/>
      <x:c r="K85" s="21"/>
      <x:c r="L85" s="20"/>
      <x:c r="M85" s="20"/>
      <x:c r="N85" s="20"/>
      <x:c r="O85" s="20"/>
    </x:row>
    <x:row r="86">
      <x:c r="A86" s="21"/>
      <x:c r="B86" s="21"/>
      <x:c r="C86" s="21"/>
      <x:c r="D86" s="21"/>
      <x:c r="E86" s="21"/>
      <x:c r="F86" s="22"/>
      <x:c r="G86" s="22"/>
      <x:c r="H86" s="21"/>
      <x:c r="I86" s="21"/>
      <x:c r="J86" s="22"/>
      <x:c r="K86" s="21"/>
      <x:c r="L86" s="20"/>
      <x:c r="M86" s="20"/>
      <x:c r="N86" s="20"/>
      <x:c r="O86" s="20"/>
    </x:row>
    <x:row r="87">
      <x:c r="A87" s="21"/>
      <x:c r="B87" s="21"/>
      <x:c r="C87" s="21"/>
      <x:c r="D87" s="21"/>
      <x:c r="E87" s="21"/>
      <x:c r="F87" s="22"/>
      <x:c r="G87" s="22"/>
      <x:c r="H87" s="21"/>
      <x:c r="I87" s="21"/>
      <x:c r="J87" s="22"/>
      <x:c r="K87" s="21"/>
      <x:c r="L87" s="20"/>
      <x:c r="M87" s="20"/>
      <x:c r="N87" s="20"/>
      <x:c r="O87" s="20"/>
    </x:row>
    <x:row r="88">
      <x:c r="A88" s="21"/>
      <x:c r="B88" s="21"/>
      <x:c r="C88" s="21"/>
      <x:c r="D88" s="21"/>
      <x:c r="E88" s="21"/>
      <x:c r="F88" s="22"/>
      <x:c r="G88" s="22"/>
      <x:c r="H88" s="21"/>
      <x:c r="I88" s="21"/>
      <x:c r="J88" s="22"/>
      <x:c r="K88" s="21"/>
      <x:c r="L88" s="20"/>
      <x:c r="M88" s="20"/>
      <x:c r="N88" s="20"/>
      <x:c r="O88" s="20"/>
    </x:row>
    <x:row r="89">
      <x:c r="A89" s="21"/>
      <x:c r="B89" s="21"/>
      <x:c r="C89" s="21"/>
      <x:c r="D89" s="21"/>
      <x:c r="E89" s="21"/>
      <x:c r="F89" s="22"/>
      <x:c r="G89" s="22"/>
      <x:c r="H89" s="21"/>
      <x:c r="I89" s="21"/>
      <x:c r="J89" s="22"/>
      <x:c r="K89" s="21"/>
      <x:c r="L89" s="20"/>
      <x:c r="M89" s="20"/>
      <x:c r="N89" s="20"/>
      <x:c r="O89" s="20"/>
    </x:row>
    <x:row r="90">
      <x:c r="A90" s="21"/>
      <x:c r="B90" s="21"/>
      <x:c r="C90" s="21"/>
      <x:c r="D90" s="21"/>
      <x:c r="E90" s="21"/>
      <x:c r="F90" s="22"/>
      <x:c r="G90" s="22"/>
      <x:c r="H90" s="21"/>
      <x:c r="I90" s="21"/>
      <x:c r="J90" s="22"/>
      <x:c r="K90" s="21"/>
      <x:c r="L90" s="20"/>
      <x:c r="M90" s="20"/>
      <x:c r="N90" s="20"/>
      <x:c r="O90" s="20"/>
    </x:row>
    <x:row r="91">
      <x:c r="A91" s="21"/>
      <x:c r="B91" s="21"/>
      <x:c r="C91" s="21"/>
      <x:c r="D91" s="21"/>
      <x:c r="E91" s="21"/>
      <x:c r="F91" s="22"/>
      <x:c r="G91" s="22"/>
      <x:c r="H91" s="21"/>
      <x:c r="I91" s="21"/>
      <x:c r="J91" s="22"/>
      <x:c r="K91" s="21"/>
      <x:c r="L91" s="20"/>
      <x:c r="M91" s="20"/>
      <x:c r="N91" s="20"/>
      <x:c r="O91" s="20"/>
    </x:row>
    <x:row r="92">
      <x:c r="A92" s="21"/>
      <x:c r="B92" s="21"/>
      <x:c r="C92" s="21"/>
      <x:c r="D92" s="21"/>
      <x:c r="E92" s="21"/>
      <x:c r="F92" s="22"/>
      <x:c r="G92" s="22"/>
      <x:c r="H92" s="21"/>
      <x:c r="I92" s="21"/>
      <x:c r="J92" s="22"/>
      <x:c r="K92" s="21"/>
      <x:c r="L92" s="20"/>
      <x:c r="M92" s="20"/>
      <x:c r="N92" s="20"/>
      <x:c r="O92" s="20"/>
    </x:row>
    <x:row r="93">
      <x:c r="A93" s="21"/>
      <x:c r="B93" s="21"/>
      <x:c r="C93" s="21"/>
      <x:c r="D93" s="21"/>
      <x:c r="E93" s="21"/>
      <x:c r="F93" s="22"/>
      <x:c r="G93" s="22"/>
      <x:c r="H93" s="21"/>
      <x:c r="I93" s="21"/>
      <x:c r="J93" s="22"/>
      <x:c r="K93" s="21"/>
      <x:c r="L93" s="20"/>
      <x:c r="M93" s="20"/>
      <x:c r="N93" s="20"/>
      <x:c r="O93" s="20"/>
    </x:row>
    <x:row r="94">
      <x:c r="A94" s="21"/>
      <x:c r="B94" s="21"/>
      <x:c r="C94" s="21"/>
      <x:c r="D94" s="21"/>
      <x:c r="E94" s="21"/>
      <x:c r="F94" s="22"/>
      <x:c r="G94" s="22"/>
      <x:c r="H94" s="21"/>
      <x:c r="I94" s="21"/>
      <x:c r="J94" s="22"/>
      <x:c r="K94" s="21"/>
      <x:c r="L94" s="20"/>
      <x:c r="M94" s="20"/>
      <x:c r="N94" s="20"/>
      <x:c r="O94" s="20"/>
    </x:row>
    <x:row r="95">
      <x:c r="A95" s="21"/>
      <x:c r="B95" s="21"/>
      <x:c r="C95" s="21"/>
      <x:c r="D95" s="21"/>
      <x:c r="E95" s="21"/>
      <x:c r="F95" s="22"/>
      <x:c r="G95" s="22"/>
      <x:c r="H95" s="21"/>
      <x:c r="I95" s="21"/>
      <x:c r="J95" s="22"/>
      <x:c r="K95" s="21"/>
      <x:c r="L95" s="20"/>
      <x:c r="M95" s="20"/>
      <x:c r="N95" s="20"/>
      <x:c r="O95" s="20"/>
    </x:row>
    <x:row r="96">
      <x:c r="A96" s="21"/>
      <x:c r="B96" s="21"/>
      <x:c r="C96" s="21"/>
      <x:c r="D96" s="21"/>
      <x:c r="E96" s="21"/>
      <x:c r="F96" s="22"/>
      <x:c r="G96" s="22"/>
      <x:c r="H96" s="21"/>
      <x:c r="I96" s="21"/>
      <x:c r="J96" s="22"/>
      <x:c r="K96" s="21"/>
      <x:c r="L96" s="20"/>
      <x:c r="M96" s="20"/>
      <x:c r="N96" s="20"/>
      <x:c r="O96" s="20"/>
    </x:row>
    <x:row r="97">
      <x:c r="A97" s="21"/>
      <x:c r="B97" s="21"/>
      <x:c r="C97" s="21"/>
      <x:c r="D97" s="21"/>
      <x:c r="E97" s="21"/>
      <x:c r="F97" s="22"/>
      <x:c r="G97" s="22"/>
      <x:c r="H97" s="21"/>
      <x:c r="I97" s="21"/>
      <x:c r="J97" s="22"/>
      <x:c r="K97" s="21"/>
      <x:c r="L97" s="20"/>
      <x:c r="M97" s="20"/>
      <x:c r="N97" s="20"/>
      <x:c r="O97" s="20"/>
    </x:row>
    <x:row r="98">
      <x:c r="A98" s="21"/>
      <x:c r="B98" s="21"/>
      <x:c r="C98" s="21"/>
      <x:c r="D98" s="21"/>
      <x:c r="E98" s="21"/>
      <x:c r="F98" s="22"/>
      <x:c r="G98" s="22"/>
      <x:c r="H98" s="21"/>
      <x:c r="I98" s="21"/>
      <x:c r="J98" s="22"/>
      <x:c r="K98" s="21"/>
      <x:c r="L98" s="20"/>
      <x:c r="M98" s="20"/>
      <x:c r="N98" s="20"/>
      <x:c r="O98" s="20"/>
    </x:row>
    <x:row r="99">
      <x:c r="A99" s="21"/>
      <x:c r="B99" s="21"/>
      <x:c r="C99" s="21"/>
      <x:c r="D99" s="21"/>
      <x:c r="E99" s="21"/>
      <x:c r="F99" s="22"/>
      <x:c r="G99" s="22"/>
      <x:c r="H99" s="21"/>
      <x:c r="I99" s="21"/>
      <x:c r="J99" s="22"/>
      <x:c r="K99" s="21"/>
      <x:c r="L99" s="20"/>
      <x:c r="M99" s="20"/>
      <x:c r="N99" s="20"/>
      <x:c r="O99" s="20"/>
    </x:row>
    <x:row r="100">
      <x:c r="A100" s="21"/>
      <x:c r="B100" s="21"/>
      <x:c r="C100" s="21"/>
      <x:c r="D100" s="21"/>
      <x:c r="E100" s="21"/>
      <x:c r="F100" s="22"/>
      <x:c r="G100" s="22"/>
      <x:c r="H100" s="21"/>
      <x:c r="I100" s="21"/>
      <x:c r="J100" s="22"/>
      <x:c r="K100" s="21"/>
      <x:c r="L100" s="20"/>
      <x:c r="M100" s="20"/>
      <x:c r="N100" s="20"/>
      <x:c r="O100" s="20"/>
    </x:row>
    <x:row r="101">
      <x:c r="A101" s="21"/>
      <x:c r="B101" s="21"/>
      <x:c r="C101" s="21"/>
      <x:c r="D101" s="21"/>
      <x:c r="E101" s="21"/>
      <x:c r="F101" s="22"/>
      <x:c r="G101" s="22"/>
      <x:c r="H101" s="21"/>
      <x:c r="I101" s="21"/>
      <x:c r="J101" s="22"/>
      <x:c r="K101" s="21"/>
      <x:c r="L101" s="20"/>
      <x:c r="M101" s="20"/>
      <x:c r="N101" s="20"/>
      <x:c r="O101" s="20"/>
    </x:row>
    <x:row r="102">
      <x:c r="A102" s="21"/>
      <x:c r="B102" s="21"/>
      <x:c r="C102" s="21"/>
      <x:c r="D102" s="21"/>
      <x:c r="E102" s="21"/>
      <x:c r="F102" s="22"/>
      <x:c r="G102" s="22"/>
      <x:c r="H102" s="21"/>
      <x:c r="I102" s="21"/>
      <x:c r="J102" s="22"/>
      <x:c r="K102" s="21"/>
      <x:c r="L102" s="20"/>
      <x:c r="M102" s="20"/>
      <x:c r="N102" s="20"/>
      <x:c r="O102" s="20"/>
    </x:row>
    <x:row r="103">
      <x:c r="A103" s="21"/>
      <x:c r="B103" s="21"/>
      <x:c r="C103" s="21"/>
      <x:c r="D103" s="21"/>
      <x:c r="E103" s="21"/>
      <x:c r="F103" s="22"/>
      <x:c r="G103" s="22"/>
      <x:c r="H103" s="21"/>
      <x:c r="I103" s="21"/>
      <x:c r="J103" s="22"/>
      <x:c r="K103" s="21"/>
      <x:c r="L103" s="20"/>
      <x:c r="M103" s="20"/>
      <x:c r="N103" s="20"/>
      <x:c r="O103" s="20"/>
    </x:row>
    <x:row r="104">
      <x:c r="A104" s="21"/>
      <x:c r="B104" s="21"/>
      <x:c r="C104" s="21"/>
      <x:c r="D104" s="21"/>
      <x:c r="E104" s="21"/>
      <x:c r="F104" s="22"/>
      <x:c r="G104" s="22"/>
      <x:c r="H104" s="21"/>
      <x:c r="I104" s="21"/>
      <x:c r="J104" s="22"/>
      <x:c r="K104" s="21"/>
      <x:c r="L104" s="20"/>
      <x:c r="M104" s="20"/>
      <x:c r="N104" s="20"/>
      <x:c r="O104" s="20"/>
    </x:row>
  </x:sheetData>
  <x:mergeCells>
    <x:mergeCell ref="A1:O1"/>
    <x:mergeCell ref="A2:O2"/>
  </x:mergeCells>
  <x:dataValidations count="2">
    <x:dataValidation type="list" sqref="D5:D104">
      <x:formula1>"인쇄 승인,인쇄 보류,대체 아트워크,갱신,상품 폐기"</x:formula1>
    </x:dataValidation>
    <x:dataValidation type="list" sqref="H5:H104">
      <x:formula1>"미해결,해결"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347D7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13" hidden="0" customWidth="1"/>
    <x:col min="3" max="3" width="20" hidden="0" customWidth="1"/>
    <x:col min="4" max="4" width="16" hidden="0" customWidth="1"/>
    <x:col min="5" max="5" width="56" hidden="0" customWidth="1"/>
    <x:col min="6" max="6" width="18" hidden="0" customWidth="1"/>
    <x:col min="7" max="7" width="48" hidden="0" customWidth="1"/>
  </x:cols>
  <x:sheetData>
    <x:row r="1" ht="34" customHeight="1">
      <x:c r="A1" s="18" t="str">
        <x:v>2027 기업 굿즈 아트워크 권리 등록부</x:v>
      </x:c>
      <x:c r="B1" s="18"/>
      <x:c r="C1" s="18"/>
      <x:c r="D1" s="18"/>
      <x:c r="E1" s="18"/>
      <x:c r="F1" s="18"/>
      <x:c r="G1" s="18"/>
      <x:c r="H1" s="18"/>
      <x:c r="I1" s="18"/>
      <x:c r="J1" s="18"/>
      <x:c r="K1" s="18"/>
      <x:c r="L1" s="18"/>
      <x:c r="M1" s="18"/>
      <x:c r="N1" s="18"/>
      <x:c r="O1" s="18"/>
    </x:row>
    <x:row r="2" ht="22" customHeight="1">
      <x:c r="A2" s="19" t="str">
        <x:v>버전 1 · 2026-10-22 · 가상 예시가 포함된 실무 서식</x:v>
      </x:c>
      <x:c r="B2" s="19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</x:row>
    <x:row r="3">
      <x:c r="A3" s="20"/>
      <x:c r="B3" s="20"/>
      <x:c r="C3" s="20"/>
      <x:c r="D3" s="20"/>
      <x:c r="E3" s="20"/>
      <x:c r="F3" s="20"/>
      <x:c r="G3" s="20"/>
      <x:c r="H3" s="20"/>
      <x:c r="I3" s="20"/>
      <x:c r="J3" s="20"/>
      <x:c r="K3" s="20"/>
      <x:c r="L3" s="20"/>
      <x:c r="M3" s="20"/>
      <x:c r="N3" s="20"/>
      <x:c r="O3" s="20"/>
    </x:row>
    <x:row r="4" ht="34" customHeight="1">
      <x:c r="A4" s="24" t="str">
        <x:v>변경 ID</x:v>
      </x:c>
      <x:c r="B4" s="24" t="str">
        <x:v>변경일</x:v>
      </x:c>
      <x:c r="C4" s="24" t="str">
        <x:v>레코드 유형</x:v>
      </x:c>
      <x:c r="D4" s="24" t="str">
        <x:v>레코드 ID</x:v>
      </x:c>
      <x:c r="E4" s="24" t="str">
        <x:v>변경 내용</x:v>
      </x:c>
      <x:c r="F4" s="24" t="str">
        <x:v>변경자</x:v>
      </x:c>
      <x:c r="G4" s="24" t="str">
        <x:v>증거／티켓</x:v>
      </x:c>
      <x:c r="H4" s="20"/>
      <x:c r="I4" s="20"/>
      <x:c r="J4" s="20"/>
      <x:c r="K4" s="20"/>
      <x:c r="L4" s="20"/>
      <x:c r="M4" s="20"/>
      <x:c r="N4" s="20"/>
      <x:c r="O4" s="20"/>
    </x:row>
    <x:row r="5">
      <x:c r="A5" s="21" t="str">
        <x:v>CHG-001</x:v>
      </x:c>
      <x:c r="B5" s="22" t="d">
        <x:v>2026-10-22T00:00:00.000Z</x:v>
      </x:c>
      <x:c r="C5" s="21" t="str">
        <x:v>Register</x:v>
      </x:c>
      <x:c r="D5" s="21" t="str">
        <x:v>v1</x:v>
      </x:c>
      <x:c r="E5" s="21" t="str">
        <x:v>모든 예시는 가상 자료입니다. 실제 사용 전에 바꾸십시오.</x:v>
      </x:c>
      <x:c r="F5" s="21" t="str">
        <x:v>Clara</x:v>
      </x:c>
      <x:c r="G5" s="21" t="str">
        <x:v>CLARA-PLAN-LOCAL-20261020T160544Z-2026-10-20-S5</x:v>
      </x:c>
      <x:c r="H5" s="20"/>
      <x:c r="I5" s="20"/>
      <x:c r="J5" s="20"/>
      <x:c r="K5" s="20"/>
      <x:c r="L5" s="20"/>
      <x:c r="M5" s="20"/>
      <x:c r="N5" s="20"/>
      <x:c r="O5" s="20"/>
    </x:row>
    <x:row r="6">
      <x:c r="A6" s="21" t="str">
        <x:v>CHG-002</x:v>
      </x:c>
      <x:c r="B6" s="22" t="d">
        <x:v>2026-10-22T00:00:00.000Z</x:v>
      </x:c>
      <x:c r="C6" s="21" t="str">
        <x:v>Decision rules</x:v>
      </x:c>
      <x:c r="D6" s="21" t="str">
        <x:v>v1</x:v>
      </x:c>
      <x:c r="E6" s="21" t="str">
        <x:v>아트워크와 라이선스가 승인되고 기준일에 유효하며 상품·채널·지역이 허용 범위에 있고 증거가 연결되어 있으며 인쇄를 막는 미해결 예외가 없을 때만 실행 가능으로 표시합니다.</x:v>
      </x:c>
      <x:c r="F6" s="21" t="str">
        <x:v>Clara</x:v>
      </x:c>
      <x:c r="G6" s="21" t="str">
        <x:v>Official sources in Instructions</x:v>
      </x:c>
      <x:c r="H6" s="20"/>
      <x:c r="I6" s="20"/>
      <x:c r="J6" s="20"/>
      <x:c r="K6" s="20"/>
      <x:c r="L6" s="20"/>
      <x:c r="M6" s="20"/>
      <x:c r="N6" s="20"/>
      <x:c r="O6" s="20"/>
    </x:row>
    <x:row r="7">
      <x:c r="A7" s="21"/>
      <x:c r="B7" s="22"/>
      <x:c r="C7" s="21"/>
      <x:c r="D7" s="21"/>
      <x:c r="E7" s="21"/>
      <x:c r="F7" s="21"/>
      <x:c r="G7" s="21"/>
      <x:c r="H7" s="20"/>
      <x:c r="I7" s="20"/>
      <x:c r="J7" s="20"/>
      <x:c r="K7" s="20"/>
      <x:c r="L7" s="20"/>
      <x:c r="M7" s="20"/>
      <x:c r="N7" s="20"/>
      <x:c r="O7" s="20"/>
    </x:row>
    <x:row r="8">
      <x:c r="A8" s="21"/>
      <x:c r="B8" s="22"/>
      <x:c r="C8" s="21"/>
      <x:c r="D8" s="21"/>
      <x:c r="E8" s="21"/>
      <x:c r="F8" s="21"/>
      <x:c r="G8" s="21"/>
      <x:c r="H8" s="20"/>
      <x:c r="I8" s="20"/>
      <x:c r="J8" s="20"/>
      <x:c r="K8" s="20"/>
      <x:c r="L8" s="20"/>
      <x:c r="M8" s="20"/>
      <x:c r="N8" s="20"/>
      <x:c r="O8" s="20"/>
    </x:row>
    <x:row r="9">
      <x:c r="A9" s="21"/>
      <x:c r="B9" s="22"/>
      <x:c r="C9" s="21"/>
      <x:c r="D9" s="21"/>
      <x:c r="E9" s="21"/>
      <x:c r="F9" s="21"/>
      <x:c r="G9" s="21"/>
      <x:c r="H9" s="20"/>
      <x:c r="I9" s="20"/>
      <x:c r="J9" s="20"/>
      <x:c r="K9" s="20"/>
      <x:c r="L9" s="20"/>
      <x:c r="M9" s="20"/>
      <x:c r="N9" s="20"/>
      <x:c r="O9" s="20"/>
    </x:row>
    <x:row r="10">
      <x:c r="A10" s="21"/>
      <x:c r="B10" s="22"/>
      <x:c r="C10" s="21"/>
      <x:c r="D10" s="21"/>
      <x:c r="E10" s="21"/>
      <x:c r="F10" s="21"/>
      <x:c r="G10" s="21"/>
      <x:c r="H10" s="20"/>
      <x:c r="I10" s="20"/>
      <x:c r="J10" s="20"/>
      <x:c r="K10" s="20"/>
      <x:c r="L10" s="20"/>
      <x:c r="M10" s="20"/>
      <x:c r="N10" s="20"/>
      <x:c r="O10" s="20"/>
    </x:row>
    <x:row r="11">
      <x:c r="A11" s="21"/>
      <x:c r="B11" s="22"/>
      <x:c r="C11" s="21"/>
      <x:c r="D11" s="21"/>
      <x:c r="E11" s="21"/>
      <x:c r="F11" s="21"/>
      <x:c r="G11" s="21"/>
      <x:c r="H11" s="20"/>
      <x:c r="I11" s="20"/>
      <x:c r="J11" s="20"/>
      <x:c r="K11" s="20"/>
      <x:c r="L11" s="20"/>
      <x:c r="M11" s="20"/>
      <x:c r="N11" s="20"/>
      <x:c r="O11" s="20"/>
    </x:row>
    <x:row r="12">
      <x:c r="A12" s="21"/>
      <x:c r="B12" s="22"/>
      <x:c r="C12" s="21"/>
      <x:c r="D12" s="21"/>
      <x:c r="E12" s="21"/>
      <x:c r="F12" s="21"/>
      <x:c r="G12" s="21"/>
      <x:c r="H12" s="20"/>
      <x:c r="I12" s="20"/>
      <x:c r="J12" s="20"/>
      <x:c r="K12" s="20"/>
      <x:c r="L12" s="20"/>
      <x:c r="M12" s="20"/>
      <x:c r="N12" s="20"/>
      <x:c r="O12" s="20"/>
    </x:row>
    <x:row r="13">
      <x:c r="A13" s="21"/>
      <x:c r="B13" s="22"/>
      <x:c r="C13" s="21"/>
      <x:c r="D13" s="21"/>
      <x:c r="E13" s="21"/>
      <x:c r="F13" s="21"/>
      <x:c r="G13" s="21"/>
      <x:c r="H13" s="20"/>
      <x:c r="I13" s="20"/>
      <x:c r="J13" s="20"/>
      <x:c r="K13" s="20"/>
      <x:c r="L13" s="20"/>
      <x:c r="M13" s="20"/>
      <x:c r="N13" s="20"/>
      <x:c r="O13" s="20"/>
    </x:row>
    <x:row r="14">
      <x:c r="A14" s="21"/>
      <x:c r="B14" s="22"/>
      <x:c r="C14" s="21"/>
      <x:c r="D14" s="21"/>
      <x:c r="E14" s="21"/>
      <x:c r="F14" s="21"/>
      <x:c r="G14" s="21"/>
      <x:c r="H14" s="20"/>
      <x:c r="I14" s="20"/>
      <x:c r="J14" s="20"/>
      <x:c r="K14" s="20"/>
      <x:c r="L14" s="20"/>
      <x:c r="M14" s="20"/>
      <x:c r="N14" s="20"/>
      <x:c r="O14" s="20"/>
    </x:row>
    <x:row r="15">
      <x:c r="A15" s="21"/>
      <x:c r="B15" s="22"/>
      <x:c r="C15" s="21"/>
      <x:c r="D15" s="21"/>
      <x:c r="E15" s="21"/>
      <x:c r="F15" s="21"/>
      <x:c r="G15" s="21"/>
      <x:c r="H15" s="20"/>
      <x:c r="I15" s="20"/>
      <x:c r="J15" s="20"/>
      <x:c r="K15" s="20"/>
      <x:c r="L15" s="20"/>
      <x:c r="M15" s="20"/>
      <x:c r="N15" s="20"/>
      <x:c r="O15" s="20"/>
    </x:row>
    <x:row r="16">
      <x:c r="A16" s="21"/>
      <x:c r="B16" s="22"/>
      <x:c r="C16" s="21"/>
      <x:c r="D16" s="21"/>
      <x:c r="E16" s="21"/>
      <x:c r="F16" s="21"/>
      <x:c r="G16" s="21"/>
      <x:c r="H16" s="20"/>
      <x:c r="I16" s="20"/>
      <x:c r="J16" s="20"/>
      <x:c r="K16" s="20"/>
      <x:c r="L16" s="20"/>
      <x:c r="M16" s="20"/>
      <x:c r="N16" s="20"/>
      <x:c r="O16" s="20"/>
    </x:row>
    <x:row r="17">
      <x:c r="A17" s="21"/>
      <x:c r="B17" s="22"/>
      <x:c r="C17" s="21"/>
      <x:c r="D17" s="21"/>
      <x:c r="E17" s="21"/>
      <x:c r="F17" s="21"/>
      <x:c r="G17" s="21"/>
      <x:c r="H17" s="20"/>
      <x:c r="I17" s="20"/>
      <x:c r="J17" s="20"/>
      <x:c r="K17" s="20"/>
      <x:c r="L17" s="20"/>
      <x:c r="M17" s="20"/>
      <x:c r="N17" s="20"/>
      <x:c r="O17" s="20"/>
    </x:row>
    <x:row r="18">
      <x:c r="A18" s="21"/>
      <x:c r="B18" s="22"/>
      <x:c r="C18" s="21"/>
      <x:c r="D18" s="21"/>
      <x:c r="E18" s="21"/>
      <x:c r="F18" s="21"/>
      <x:c r="G18" s="21"/>
      <x:c r="H18" s="20"/>
      <x:c r="I18" s="20"/>
      <x:c r="J18" s="20"/>
      <x:c r="K18" s="20"/>
      <x:c r="L18" s="20"/>
      <x:c r="M18" s="20"/>
      <x:c r="N18" s="20"/>
      <x:c r="O18" s="20"/>
    </x:row>
    <x:row r="19">
      <x:c r="A19" s="21"/>
      <x:c r="B19" s="22"/>
      <x:c r="C19" s="21"/>
      <x:c r="D19" s="21"/>
      <x:c r="E19" s="21"/>
      <x:c r="F19" s="21"/>
      <x:c r="G19" s="21"/>
      <x:c r="H19" s="20"/>
      <x:c r="I19" s="20"/>
      <x:c r="J19" s="20"/>
      <x:c r="K19" s="20"/>
      <x:c r="L19" s="20"/>
      <x:c r="M19" s="20"/>
      <x:c r="N19" s="20"/>
      <x:c r="O19" s="20"/>
    </x:row>
    <x:row r="20">
      <x:c r="A20" s="21"/>
      <x:c r="B20" s="22"/>
      <x:c r="C20" s="21"/>
      <x:c r="D20" s="21"/>
      <x:c r="E20" s="21"/>
      <x:c r="F20" s="21"/>
      <x:c r="G20" s="21"/>
      <x:c r="H20" s="20"/>
      <x:c r="I20" s="20"/>
      <x:c r="J20" s="20"/>
      <x:c r="K20" s="20"/>
      <x:c r="L20" s="20"/>
      <x:c r="M20" s="20"/>
      <x:c r="N20" s="20"/>
      <x:c r="O20" s="20"/>
    </x:row>
    <x:row r="21">
      <x:c r="A21" s="21"/>
      <x:c r="B21" s="22"/>
      <x:c r="C21" s="21"/>
      <x:c r="D21" s="21"/>
      <x:c r="E21" s="21"/>
      <x:c r="F21" s="21"/>
      <x:c r="G21" s="21"/>
      <x:c r="H21" s="20"/>
      <x:c r="I21" s="20"/>
      <x:c r="J21" s="20"/>
      <x:c r="K21" s="20"/>
      <x:c r="L21" s="20"/>
      <x:c r="M21" s="20"/>
      <x:c r="N21" s="20"/>
      <x:c r="O21" s="20"/>
    </x:row>
    <x:row r="22">
      <x:c r="A22" s="21"/>
      <x:c r="B22" s="22"/>
      <x:c r="C22" s="21"/>
      <x:c r="D22" s="21"/>
      <x:c r="E22" s="21"/>
      <x:c r="F22" s="21"/>
      <x:c r="G22" s="21"/>
      <x:c r="H22" s="20"/>
      <x:c r="I22" s="20"/>
      <x:c r="J22" s="20"/>
      <x:c r="K22" s="20"/>
      <x:c r="L22" s="20"/>
      <x:c r="M22" s="20"/>
      <x:c r="N22" s="20"/>
      <x:c r="O22" s="20"/>
    </x:row>
    <x:row r="23">
      <x:c r="A23" s="21"/>
      <x:c r="B23" s="22"/>
      <x:c r="C23" s="21"/>
      <x:c r="D23" s="21"/>
      <x:c r="E23" s="21"/>
      <x:c r="F23" s="21"/>
      <x:c r="G23" s="21"/>
      <x:c r="H23" s="20"/>
      <x:c r="I23" s="20"/>
      <x:c r="J23" s="20"/>
      <x:c r="K23" s="20"/>
      <x:c r="L23" s="20"/>
      <x:c r="M23" s="20"/>
      <x:c r="N23" s="20"/>
      <x:c r="O23" s="20"/>
    </x:row>
    <x:row r="24">
      <x:c r="A24" s="21"/>
      <x:c r="B24" s="22"/>
      <x:c r="C24" s="21"/>
      <x:c r="D24" s="21"/>
      <x:c r="E24" s="21"/>
      <x:c r="F24" s="21"/>
      <x:c r="G24" s="21"/>
      <x:c r="H24" s="20"/>
      <x:c r="I24" s="20"/>
      <x:c r="J24" s="20"/>
      <x:c r="K24" s="20"/>
      <x:c r="L24" s="20"/>
      <x:c r="M24" s="20"/>
      <x:c r="N24" s="20"/>
      <x:c r="O24" s="20"/>
    </x:row>
    <x:row r="25">
      <x:c r="A25" s="21"/>
      <x:c r="B25" s="22"/>
      <x:c r="C25" s="21"/>
      <x:c r="D25" s="21"/>
      <x:c r="E25" s="21"/>
      <x:c r="F25" s="21"/>
      <x:c r="G25" s="21"/>
      <x:c r="H25" s="20"/>
      <x:c r="I25" s="20"/>
      <x:c r="J25" s="20"/>
      <x:c r="K25" s="20"/>
      <x:c r="L25" s="20"/>
      <x:c r="M25" s="20"/>
      <x:c r="N25" s="20"/>
      <x:c r="O25" s="20"/>
    </x:row>
    <x:row r="26">
      <x:c r="A26" s="21"/>
      <x:c r="B26" s="22"/>
      <x:c r="C26" s="21"/>
      <x:c r="D26" s="21"/>
      <x:c r="E26" s="21"/>
      <x:c r="F26" s="21"/>
      <x:c r="G26" s="21"/>
      <x:c r="H26" s="20"/>
      <x:c r="I26" s="20"/>
      <x:c r="J26" s="20"/>
      <x:c r="K26" s="20"/>
      <x:c r="L26" s="20"/>
      <x:c r="M26" s="20"/>
      <x:c r="N26" s="20"/>
      <x:c r="O26" s="20"/>
    </x:row>
    <x:row r="27">
      <x:c r="A27" s="21"/>
      <x:c r="B27" s="22"/>
      <x:c r="C27" s="21"/>
      <x:c r="D27" s="21"/>
      <x:c r="E27" s="21"/>
      <x:c r="F27" s="21"/>
      <x:c r="G27" s="21"/>
      <x:c r="H27" s="20"/>
      <x:c r="I27" s="20"/>
      <x:c r="J27" s="20"/>
      <x:c r="K27" s="20"/>
      <x:c r="L27" s="20"/>
      <x:c r="M27" s="20"/>
      <x:c r="N27" s="20"/>
      <x:c r="O27" s="20"/>
    </x:row>
    <x:row r="28">
      <x:c r="A28" s="21"/>
      <x:c r="B28" s="22"/>
      <x:c r="C28" s="21"/>
      <x:c r="D28" s="21"/>
      <x:c r="E28" s="21"/>
      <x:c r="F28" s="21"/>
      <x:c r="G28" s="21"/>
      <x:c r="H28" s="20"/>
      <x:c r="I28" s="20"/>
      <x:c r="J28" s="20"/>
      <x:c r="K28" s="20"/>
      <x:c r="L28" s="20"/>
      <x:c r="M28" s="20"/>
      <x:c r="N28" s="20"/>
      <x:c r="O28" s="20"/>
    </x:row>
    <x:row r="29">
      <x:c r="A29" s="21"/>
      <x:c r="B29" s="22"/>
      <x:c r="C29" s="21"/>
      <x:c r="D29" s="21"/>
      <x:c r="E29" s="21"/>
      <x:c r="F29" s="21"/>
      <x:c r="G29" s="21"/>
      <x:c r="H29" s="20"/>
      <x:c r="I29" s="20"/>
      <x:c r="J29" s="20"/>
      <x:c r="K29" s="20"/>
      <x:c r="L29" s="20"/>
      <x:c r="M29" s="20"/>
      <x:c r="N29" s="20"/>
      <x:c r="O29" s="20"/>
    </x:row>
    <x:row r="30">
      <x:c r="A30" s="21"/>
      <x:c r="B30" s="22"/>
      <x:c r="C30" s="21"/>
      <x:c r="D30" s="21"/>
      <x:c r="E30" s="21"/>
      <x:c r="F30" s="21"/>
      <x:c r="G30" s="21"/>
      <x:c r="H30" s="20"/>
      <x:c r="I30" s="20"/>
      <x:c r="J30" s="20"/>
      <x:c r="K30" s="20"/>
      <x:c r="L30" s="20"/>
      <x:c r="M30" s="20"/>
      <x:c r="N30" s="20"/>
      <x:c r="O30" s="20"/>
    </x:row>
    <x:row r="31">
      <x:c r="A31" s="21"/>
      <x:c r="B31" s="22"/>
      <x:c r="C31" s="21"/>
      <x:c r="D31" s="21"/>
      <x:c r="E31" s="21"/>
      <x:c r="F31" s="21"/>
      <x:c r="G31" s="21"/>
      <x:c r="H31" s="20"/>
      <x:c r="I31" s="20"/>
      <x:c r="J31" s="20"/>
      <x:c r="K31" s="20"/>
      <x:c r="L31" s="20"/>
      <x:c r="M31" s="20"/>
      <x:c r="N31" s="20"/>
      <x:c r="O31" s="20"/>
    </x:row>
    <x:row r="32">
      <x:c r="A32" s="21"/>
      <x:c r="B32" s="22"/>
      <x:c r="C32" s="21"/>
      <x:c r="D32" s="21"/>
      <x:c r="E32" s="21"/>
      <x:c r="F32" s="21"/>
      <x:c r="G32" s="21"/>
      <x:c r="H32" s="20"/>
      <x:c r="I32" s="20"/>
      <x:c r="J32" s="20"/>
      <x:c r="K32" s="20"/>
      <x:c r="L32" s="20"/>
      <x:c r="M32" s="20"/>
      <x:c r="N32" s="20"/>
      <x:c r="O32" s="20"/>
    </x:row>
    <x:row r="33">
      <x:c r="A33" s="21"/>
      <x:c r="B33" s="22"/>
      <x:c r="C33" s="21"/>
      <x:c r="D33" s="21"/>
      <x:c r="E33" s="21"/>
      <x:c r="F33" s="21"/>
      <x:c r="G33" s="21"/>
      <x:c r="H33" s="20"/>
      <x:c r="I33" s="20"/>
      <x:c r="J33" s="20"/>
      <x:c r="K33" s="20"/>
      <x:c r="L33" s="20"/>
      <x:c r="M33" s="20"/>
      <x:c r="N33" s="20"/>
      <x:c r="O33" s="20"/>
    </x:row>
    <x:row r="34">
      <x:c r="A34" s="21"/>
      <x:c r="B34" s="22"/>
      <x:c r="C34" s="21"/>
      <x:c r="D34" s="21"/>
      <x:c r="E34" s="21"/>
      <x:c r="F34" s="21"/>
      <x:c r="G34" s="21"/>
      <x:c r="H34" s="20"/>
      <x:c r="I34" s="20"/>
      <x:c r="J34" s="20"/>
      <x:c r="K34" s="20"/>
      <x:c r="L34" s="20"/>
      <x:c r="M34" s="20"/>
      <x:c r="N34" s="20"/>
      <x:c r="O34" s="20"/>
    </x:row>
    <x:row r="35">
      <x:c r="A35" s="21"/>
      <x:c r="B35" s="22"/>
      <x:c r="C35" s="21"/>
      <x:c r="D35" s="21"/>
      <x:c r="E35" s="21"/>
      <x:c r="F35" s="21"/>
      <x:c r="G35" s="21"/>
      <x:c r="H35" s="20"/>
      <x:c r="I35" s="20"/>
      <x:c r="J35" s="20"/>
      <x:c r="K35" s="20"/>
      <x:c r="L35" s="20"/>
      <x:c r="M35" s="20"/>
      <x:c r="N35" s="20"/>
      <x:c r="O35" s="20"/>
    </x:row>
    <x:row r="36">
      <x:c r="A36" s="21"/>
      <x:c r="B36" s="22"/>
      <x:c r="C36" s="21"/>
      <x:c r="D36" s="21"/>
      <x:c r="E36" s="21"/>
      <x:c r="F36" s="21"/>
      <x:c r="G36" s="21"/>
      <x:c r="H36" s="20"/>
      <x:c r="I36" s="20"/>
      <x:c r="J36" s="20"/>
      <x:c r="K36" s="20"/>
      <x:c r="L36" s="20"/>
      <x:c r="M36" s="20"/>
      <x:c r="N36" s="20"/>
      <x:c r="O36" s="20"/>
    </x:row>
    <x:row r="37">
      <x:c r="A37" s="21"/>
      <x:c r="B37" s="22"/>
      <x:c r="C37" s="21"/>
      <x:c r="D37" s="21"/>
      <x:c r="E37" s="21"/>
      <x:c r="F37" s="21"/>
      <x:c r="G37" s="21"/>
      <x:c r="H37" s="20"/>
      <x:c r="I37" s="20"/>
      <x:c r="J37" s="20"/>
      <x:c r="K37" s="20"/>
      <x:c r="L37" s="20"/>
      <x:c r="M37" s="20"/>
      <x:c r="N37" s="20"/>
      <x:c r="O37" s="20"/>
    </x:row>
    <x:row r="38">
      <x:c r="A38" s="21"/>
      <x:c r="B38" s="22"/>
      <x:c r="C38" s="21"/>
      <x:c r="D38" s="21"/>
      <x:c r="E38" s="21"/>
      <x:c r="F38" s="21"/>
      <x:c r="G38" s="21"/>
      <x:c r="H38" s="20"/>
      <x:c r="I38" s="20"/>
      <x:c r="J38" s="20"/>
      <x:c r="K38" s="20"/>
      <x:c r="L38" s="20"/>
      <x:c r="M38" s="20"/>
      <x:c r="N38" s="20"/>
      <x:c r="O38" s="20"/>
    </x:row>
    <x:row r="39">
      <x:c r="A39" s="21"/>
      <x:c r="B39" s="22"/>
      <x:c r="C39" s="21"/>
      <x:c r="D39" s="21"/>
      <x:c r="E39" s="21"/>
      <x:c r="F39" s="21"/>
      <x:c r="G39" s="21"/>
      <x:c r="H39" s="20"/>
      <x:c r="I39" s="20"/>
      <x:c r="J39" s="20"/>
      <x:c r="K39" s="20"/>
      <x:c r="L39" s="20"/>
      <x:c r="M39" s="20"/>
      <x:c r="N39" s="20"/>
      <x:c r="O39" s="20"/>
    </x:row>
    <x:row r="40">
      <x:c r="A40" s="21"/>
      <x:c r="B40" s="22"/>
      <x:c r="C40" s="21"/>
      <x:c r="D40" s="21"/>
      <x:c r="E40" s="21"/>
      <x:c r="F40" s="21"/>
      <x:c r="G40" s="21"/>
      <x:c r="H40" s="20"/>
      <x:c r="I40" s="20"/>
      <x:c r="J40" s="20"/>
      <x:c r="K40" s="20"/>
      <x:c r="L40" s="20"/>
      <x:c r="M40" s="20"/>
      <x:c r="N40" s="20"/>
      <x:c r="O40" s="20"/>
    </x:row>
    <x:row r="41">
      <x:c r="A41" s="21"/>
      <x:c r="B41" s="22"/>
      <x:c r="C41" s="21"/>
      <x:c r="D41" s="21"/>
      <x:c r="E41" s="21"/>
      <x:c r="F41" s="21"/>
      <x:c r="G41" s="21"/>
      <x:c r="H41" s="20"/>
      <x:c r="I41" s="20"/>
      <x:c r="J41" s="20"/>
      <x:c r="K41" s="20"/>
      <x:c r="L41" s="20"/>
      <x:c r="M41" s="20"/>
      <x:c r="N41" s="20"/>
      <x:c r="O41" s="20"/>
    </x:row>
    <x:row r="42">
      <x:c r="A42" s="21"/>
      <x:c r="B42" s="22"/>
      <x:c r="C42" s="21"/>
      <x:c r="D42" s="21"/>
      <x:c r="E42" s="21"/>
      <x:c r="F42" s="21"/>
      <x:c r="G42" s="21"/>
      <x:c r="H42" s="20"/>
      <x:c r="I42" s="20"/>
      <x:c r="J42" s="20"/>
      <x:c r="K42" s="20"/>
      <x:c r="L42" s="20"/>
      <x:c r="M42" s="20"/>
      <x:c r="N42" s="20"/>
      <x:c r="O42" s="20"/>
    </x:row>
    <x:row r="43">
      <x:c r="A43" s="21"/>
      <x:c r="B43" s="22"/>
      <x:c r="C43" s="21"/>
      <x:c r="D43" s="21"/>
      <x:c r="E43" s="21"/>
      <x:c r="F43" s="21"/>
      <x:c r="G43" s="21"/>
      <x:c r="H43" s="20"/>
      <x:c r="I43" s="20"/>
      <x:c r="J43" s="20"/>
      <x:c r="K43" s="20"/>
      <x:c r="L43" s="20"/>
      <x:c r="M43" s="20"/>
      <x:c r="N43" s="20"/>
      <x:c r="O43" s="20"/>
    </x:row>
    <x:row r="44">
      <x:c r="A44" s="21"/>
      <x:c r="B44" s="22"/>
      <x:c r="C44" s="21"/>
      <x:c r="D44" s="21"/>
      <x:c r="E44" s="21"/>
      <x:c r="F44" s="21"/>
      <x:c r="G44" s="21"/>
      <x:c r="H44" s="20"/>
      <x:c r="I44" s="20"/>
      <x:c r="J44" s="20"/>
      <x:c r="K44" s="20"/>
      <x:c r="L44" s="20"/>
      <x:c r="M44" s="20"/>
      <x:c r="N44" s="20"/>
      <x:c r="O44" s="20"/>
    </x:row>
    <x:row r="45">
      <x:c r="A45" s="21"/>
      <x:c r="B45" s="22"/>
      <x:c r="C45" s="21"/>
      <x:c r="D45" s="21"/>
      <x:c r="E45" s="21"/>
      <x:c r="F45" s="21"/>
      <x:c r="G45" s="21"/>
      <x:c r="H45" s="20"/>
      <x:c r="I45" s="20"/>
      <x:c r="J45" s="20"/>
      <x:c r="K45" s="20"/>
      <x:c r="L45" s="20"/>
      <x:c r="M45" s="20"/>
      <x:c r="N45" s="20"/>
      <x:c r="O45" s="20"/>
    </x:row>
    <x:row r="46">
      <x:c r="A46" s="21"/>
      <x:c r="B46" s="22"/>
      <x:c r="C46" s="21"/>
      <x:c r="D46" s="21"/>
      <x:c r="E46" s="21"/>
      <x:c r="F46" s="21"/>
      <x:c r="G46" s="21"/>
      <x:c r="H46" s="20"/>
      <x:c r="I46" s="20"/>
      <x:c r="J46" s="20"/>
      <x:c r="K46" s="20"/>
      <x:c r="L46" s="20"/>
      <x:c r="M46" s="20"/>
      <x:c r="N46" s="20"/>
      <x:c r="O46" s="20"/>
    </x:row>
    <x:row r="47">
      <x:c r="A47" s="21"/>
      <x:c r="B47" s="22"/>
      <x:c r="C47" s="21"/>
      <x:c r="D47" s="21"/>
      <x:c r="E47" s="21"/>
      <x:c r="F47" s="21"/>
      <x:c r="G47" s="21"/>
      <x:c r="H47" s="20"/>
      <x:c r="I47" s="20"/>
      <x:c r="J47" s="20"/>
      <x:c r="K47" s="20"/>
      <x:c r="L47" s="20"/>
      <x:c r="M47" s="20"/>
      <x:c r="N47" s="20"/>
      <x:c r="O47" s="20"/>
    </x:row>
    <x:row r="48">
      <x:c r="A48" s="21"/>
      <x:c r="B48" s="22"/>
      <x:c r="C48" s="21"/>
      <x:c r="D48" s="21"/>
      <x:c r="E48" s="21"/>
      <x:c r="F48" s="21"/>
      <x:c r="G48" s="21"/>
      <x:c r="H48" s="20"/>
      <x:c r="I48" s="20"/>
      <x:c r="J48" s="20"/>
      <x:c r="K48" s="20"/>
      <x:c r="L48" s="20"/>
      <x:c r="M48" s="20"/>
      <x:c r="N48" s="20"/>
      <x:c r="O48" s="20"/>
    </x:row>
    <x:row r="49">
      <x:c r="A49" s="21"/>
      <x:c r="B49" s="22"/>
      <x:c r="C49" s="21"/>
      <x:c r="D49" s="21"/>
      <x:c r="E49" s="21"/>
      <x:c r="F49" s="21"/>
      <x:c r="G49" s="21"/>
      <x:c r="H49" s="20"/>
      <x:c r="I49" s="20"/>
      <x:c r="J49" s="20"/>
      <x:c r="K49" s="20"/>
      <x:c r="L49" s="20"/>
      <x:c r="M49" s="20"/>
      <x:c r="N49" s="20"/>
      <x:c r="O49" s="20"/>
    </x:row>
    <x:row r="50">
      <x:c r="A50" s="21"/>
      <x:c r="B50" s="22"/>
      <x:c r="C50" s="21"/>
      <x:c r="D50" s="21"/>
      <x:c r="E50" s="21"/>
      <x:c r="F50" s="21"/>
      <x:c r="G50" s="21"/>
      <x:c r="H50" s="20"/>
      <x:c r="I50" s="20"/>
      <x:c r="J50" s="20"/>
      <x:c r="K50" s="20"/>
      <x:c r="L50" s="20"/>
      <x:c r="M50" s="20"/>
      <x:c r="N50" s="20"/>
      <x:c r="O50" s="20"/>
    </x:row>
    <x:row r="51">
      <x:c r="A51" s="21"/>
      <x:c r="B51" s="22"/>
      <x:c r="C51" s="21"/>
      <x:c r="D51" s="21"/>
      <x:c r="E51" s="21"/>
      <x:c r="F51" s="21"/>
      <x:c r="G51" s="21"/>
      <x:c r="H51" s="20"/>
      <x:c r="I51" s="20"/>
      <x:c r="J51" s="20"/>
      <x:c r="K51" s="20"/>
      <x:c r="L51" s="20"/>
      <x:c r="M51" s="20"/>
      <x:c r="N51" s="20"/>
      <x:c r="O51" s="20"/>
    </x:row>
    <x:row r="52">
      <x:c r="A52" s="21"/>
      <x:c r="B52" s="22"/>
      <x:c r="C52" s="21"/>
      <x:c r="D52" s="21"/>
      <x:c r="E52" s="21"/>
      <x:c r="F52" s="21"/>
      <x:c r="G52" s="21"/>
      <x:c r="H52" s="20"/>
      <x:c r="I52" s="20"/>
      <x:c r="J52" s="20"/>
      <x:c r="K52" s="20"/>
      <x:c r="L52" s="20"/>
      <x:c r="M52" s="20"/>
      <x:c r="N52" s="20"/>
      <x:c r="O52" s="20"/>
    </x:row>
    <x:row r="53">
      <x:c r="A53" s="21"/>
      <x:c r="B53" s="22"/>
      <x:c r="C53" s="21"/>
      <x:c r="D53" s="21"/>
      <x:c r="E53" s="21"/>
      <x:c r="F53" s="21"/>
      <x:c r="G53" s="21"/>
      <x:c r="H53" s="20"/>
      <x:c r="I53" s="20"/>
      <x:c r="J53" s="20"/>
      <x:c r="K53" s="20"/>
      <x:c r="L53" s="20"/>
      <x:c r="M53" s="20"/>
      <x:c r="N53" s="20"/>
      <x:c r="O53" s="20"/>
    </x:row>
    <x:row r="54">
      <x:c r="A54" s="21"/>
      <x:c r="B54" s="22"/>
      <x:c r="C54" s="21"/>
      <x:c r="D54" s="21"/>
      <x:c r="E54" s="21"/>
      <x:c r="F54" s="21"/>
      <x:c r="G54" s="21"/>
      <x:c r="H54" s="20"/>
      <x:c r="I54" s="20"/>
      <x:c r="J54" s="20"/>
      <x:c r="K54" s="20"/>
      <x:c r="L54" s="20"/>
      <x:c r="M54" s="20"/>
      <x:c r="N54" s="20"/>
      <x:c r="O54" s="20"/>
    </x:row>
    <x:row r="55">
      <x:c r="A55" s="21"/>
      <x:c r="B55" s="22"/>
      <x:c r="C55" s="21"/>
      <x:c r="D55" s="21"/>
      <x:c r="E55" s="21"/>
      <x:c r="F55" s="21"/>
      <x:c r="G55" s="21"/>
      <x:c r="H55" s="20"/>
      <x:c r="I55" s="20"/>
      <x:c r="J55" s="20"/>
      <x:c r="K55" s="20"/>
      <x:c r="L55" s="20"/>
      <x:c r="M55" s="20"/>
      <x:c r="N55" s="20"/>
      <x:c r="O55" s="20"/>
    </x:row>
    <x:row r="56">
      <x:c r="A56" s="21"/>
      <x:c r="B56" s="22"/>
      <x:c r="C56" s="21"/>
      <x:c r="D56" s="21"/>
      <x:c r="E56" s="21"/>
      <x:c r="F56" s="21"/>
      <x:c r="G56" s="21"/>
      <x:c r="H56" s="20"/>
      <x:c r="I56" s="20"/>
      <x:c r="J56" s="20"/>
      <x:c r="K56" s="20"/>
      <x:c r="L56" s="20"/>
      <x:c r="M56" s="20"/>
      <x:c r="N56" s="20"/>
      <x:c r="O56" s="20"/>
    </x:row>
    <x:row r="57">
      <x:c r="A57" s="21"/>
      <x:c r="B57" s="22"/>
      <x:c r="C57" s="21"/>
      <x:c r="D57" s="21"/>
      <x:c r="E57" s="21"/>
      <x:c r="F57" s="21"/>
      <x:c r="G57" s="21"/>
      <x:c r="H57" s="20"/>
      <x:c r="I57" s="20"/>
      <x:c r="J57" s="20"/>
      <x:c r="K57" s="20"/>
      <x:c r="L57" s="20"/>
      <x:c r="M57" s="20"/>
      <x:c r="N57" s="20"/>
      <x:c r="O57" s="20"/>
    </x:row>
    <x:row r="58">
      <x:c r="A58" s="21"/>
      <x:c r="B58" s="22"/>
      <x:c r="C58" s="21"/>
      <x:c r="D58" s="21"/>
      <x:c r="E58" s="21"/>
      <x:c r="F58" s="21"/>
      <x:c r="G58" s="21"/>
      <x:c r="H58" s="20"/>
      <x:c r="I58" s="20"/>
      <x:c r="J58" s="20"/>
      <x:c r="K58" s="20"/>
      <x:c r="L58" s="20"/>
      <x:c r="M58" s="20"/>
      <x:c r="N58" s="20"/>
      <x:c r="O58" s="20"/>
    </x:row>
    <x:row r="59">
      <x:c r="A59" s="21"/>
      <x:c r="B59" s="22"/>
      <x:c r="C59" s="21"/>
      <x:c r="D59" s="21"/>
      <x:c r="E59" s="21"/>
      <x:c r="F59" s="21"/>
      <x:c r="G59" s="21"/>
      <x:c r="H59" s="20"/>
      <x:c r="I59" s="20"/>
      <x:c r="J59" s="20"/>
      <x:c r="K59" s="20"/>
      <x:c r="L59" s="20"/>
      <x:c r="M59" s="20"/>
      <x:c r="N59" s="20"/>
      <x:c r="O59" s="20"/>
    </x:row>
    <x:row r="60">
      <x:c r="A60" s="21"/>
      <x:c r="B60" s="22"/>
      <x:c r="C60" s="21"/>
      <x:c r="D60" s="21"/>
      <x:c r="E60" s="21"/>
      <x:c r="F60" s="21"/>
      <x:c r="G60" s="21"/>
      <x:c r="H60" s="20"/>
      <x:c r="I60" s="20"/>
      <x:c r="J60" s="20"/>
      <x:c r="K60" s="20"/>
      <x:c r="L60" s="20"/>
      <x:c r="M60" s="20"/>
      <x:c r="N60" s="20"/>
      <x:c r="O60" s="20"/>
    </x:row>
    <x:row r="61">
      <x:c r="A61" s="21"/>
      <x:c r="B61" s="22"/>
      <x:c r="C61" s="21"/>
      <x:c r="D61" s="21"/>
      <x:c r="E61" s="21"/>
      <x:c r="F61" s="21"/>
      <x:c r="G61" s="21"/>
      <x:c r="H61" s="20"/>
      <x:c r="I61" s="20"/>
      <x:c r="J61" s="20"/>
      <x:c r="K61" s="20"/>
      <x:c r="L61" s="20"/>
      <x:c r="M61" s="20"/>
      <x:c r="N61" s="20"/>
      <x:c r="O61" s="20"/>
    </x:row>
    <x:row r="62">
      <x:c r="A62" s="21"/>
      <x:c r="B62" s="22"/>
      <x:c r="C62" s="21"/>
      <x:c r="D62" s="21"/>
      <x:c r="E62" s="21"/>
      <x:c r="F62" s="21"/>
      <x:c r="G62" s="21"/>
      <x:c r="H62" s="20"/>
      <x:c r="I62" s="20"/>
      <x:c r="J62" s="20"/>
      <x:c r="K62" s="20"/>
      <x:c r="L62" s="20"/>
      <x:c r="M62" s="20"/>
      <x:c r="N62" s="20"/>
      <x:c r="O62" s="20"/>
    </x:row>
    <x:row r="63">
      <x:c r="A63" s="21"/>
      <x:c r="B63" s="22"/>
      <x:c r="C63" s="21"/>
      <x:c r="D63" s="21"/>
      <x:c r="E63" s="21"/>
      <x:c r="F63" s="21"/>
      <x:c r="G63" s="21"/>
      <x:c r="H63" s="20"/>
      <x:c r="I63" s="20"/>
      <x:c r="J63" s="20"/>
      <x:c r="K63" s="20"/>
      <x:c r="L63" s="20"/>
      <x:c r="M63" s="20"/>
      <x:c r="N63" s="20"/>
      <x:c r="O63" s="20"/>
    </x:row>
    <x:row r="64">
      <x:c r="A64" s="21"/>
      <x:c r="B64" s="22"/>
      <x:c r="C64" s="21"/>
      <x:c r="D64" s="21"/>
      <x:c r="E64" s="21"/>
      <x:c r="F64" s="21"/>
      <x:c r="G64" s="21"/>
      <x:c r="H64" s="20"/>
      <x:c r="I64" s="20"/>
      <x:c r="J64" s="20"/>
      <x:c r="K64" s="20"/>
      <x:c r="L64" s="20"/>
      <x:c r="M64" s="20"/>
      <x:c r="N64" s="20"/>
      <x:c r="O64" s="20"/>
    </x:row>
    <x:row r="65">
      <x:c r="A65" s="21"/>
      <x:c r="B65" s="22"/>
      <x:c r="C65" s="21"/>
      <x:c r="D65" s="21"/>
      <x:c r="E65" s="21"/>
      <x:c r="F65" s="21"/>
      <x:c r="G65" s="21"/>
      <x:c r="H65" s="20"/>
      <x:c r="I65" s="20"/>
      <x:c r="J65" s="20"/>
      <x:c r="K65" s="20"/>
      <x:c r="L65" s="20"/>
      <x:c r="M65" s="20"/>
      <x:c r="N65" s="20"/>
      <x:c r="O65" s="20"/>
    </x:row>
    <x:row r="66">
      <x:c r="A66" s="21"/>
      <x:c r="B66" s="22"/>
      <x:c r="C66" s="21"/>
      <x:c r="D66" s="21"/>
      <x:c r="E66" s="21"/>
      <x:c r="F66" s="21"/>
      <x:c r="G66" s="21"/>
      <x:c r="H66" s="20"/>
      <x:c r="I66" s="20"/>
      <x:c r="J66" s="20"/>
      <x:c r="K66" s="20"/>
      <x:c r="L66" s="20"/>
      <x:c r="M66" s="20"/>
      <x:c r="N66" s="20"/>
      <x:c r="O66" s="20"/>
    </x:row>
    <x:row r="67">
      <x:c r="A67" s="21"/>
      <x:c r="B67" s="22"/>
      <x:c r="C67" s="21"/>
      <x:c r="D67" s="21"/>
      <x:c r="E67" s="21"/>
      <x:c r="F67" s="21"/>
      <x:c r="G67" s="21"/>
      <x:c r="H67" s="20"/>
      <x:c r="I67" s="20"/>
      <x:c r="J67" s="20"/>
      <x:c r="K67" s="20"/>
      <x:c r="L67" s="20"/>
      <x:c r="M67" s="20"/>
      <x:c r="N67" s="20"/>
      <x:c r="O67" s="20"/>
    </x:row>
    <x:row r="68">
      <x:c r="A68" s="21"/>
      <x:c r="B68" s="22"/>
      <x:c r="C68" s="21"/>
      <x:c r="D68" s="21"/>
      <x:c r="E68" s="21"/>
      <x:c r="F68" s="21"/>
      <x:c r="G68" s="21"/>
      <x:c r="H68" s="20"/>
      <x:c r="I68" s="20"/>
      <x:c r="J68" s="20"/>
      <x:c r="K68" s="20"/>
      <x:c r="L68" s="20"/>
      <x:c r="M68" s="20"/>
      <x:c r="N68" s="20"/>
      <x:c r="O68" s="20"/>
    </x:row>
    <x:row r="69">
      <x:c r="A69" s="21"/>
      <x:c r="B69" s="22"/>
      <x:c r="C69" s="21"/>
      <x:c r="D69" s="21"/>
      <x:c r="E69" s="21"/>
      <x:c r="F69" s="21"/>
      <x:c r="G69" s="21"/>
      <x:c r="H69" s="20"/>
      <x:c r="I69" s="20"/>
      <x:c r="J69" s="20"/>
      <x:c r="K69" s="20"/>
      <x:c r="L69" s="20"/>
      <x:c r="M69" s="20"/>
      <x:c r="N69" s="20"/>
      <x:c r="O69" s="20"/>
    </x:row>
    <x:row r="70">
      <x:c r="A70" s="21"/>
      <x:c r="B70" s="22"/>
      <x:c r="C70" s="21"/>
      <x:c r="D70" s="21"/>
      <x:c r="E70" s="21"/>
      <x:c r="F70" s="21"/>
      <x:c r="G70" s="21"/>
      <x:c r="H70" s="20"/>
      <x:c r="I70" s="20"/>
      <x:c r="J70" s="20"/>
      <x:c r="K70" s="20"/>
      <x:c r="L70" s="20"/>
      <x:c r="M70" s="20"/>
      <x:c r="N70" s="20"/>
      <x:c r="O70" s="20"/>
    </x:row>
    <x:row r="71">
      <x:c r="A71" s="21"/>
      <x:c r="B71" s="22"/>
      <x:c r="C71" s="21"/>
      <x:c r="D71" s="21"/>
      <x:c r="E71" s="21"/>
      <x:c r="F71" s="21"/>
      <x:c r="G71" s="21"/>
      <x:c r="H71" s="20"/>
      <x:c r="I71" s="20"/>
      <x:c r="J71" s="20"/>
      <x:c r="K71" s="20"/>
      <x:c r="L71" s="20"/>
      <x:c r="M71" s="20"/>
      <x:c r="N71" s="20"/>
      <x:c r="O71" s="20"/>
    </x:row>
    <x:row r="72">
      <x:c r="A72" s="21"/>
      <x:c r="B72" s="22"/>
      <x:c r="C72" s="21"/>
      <x:c r="D72" s="21"/>
      <x:c r="E72" s="21"/>
      <x:c r="F72" s="21"/>
      <x:c r="G72" s="21"/>
      <x:c r="H72" s="20"/>
      <x:c r="I72" s="20"/>
      <x:c r="J72" s="20"/>
      <x:c r="K72" s="20"/>
      <x:c r="L72" s="20"/>
      <x:c r="M72" s="20"/>
      <x:c r="N72" s="20"/>
      <x:c r="O72" s="20"/>
    </x:row>
    <x:row r="73">
      <x:c r="A73" s="21"/>
      <x:c r="B73" s="22"/>
      <x:c r="C73" s="21"/>
      <x:c r="D73" s="21"/>
      <x:c r="E73" s="21"/>
      <x:c r="F73" s="21"/>
      <x:c r="G73" s="21"/>
      <x:c r="H73" s="20"/>
      <x:c r="I73" s="20"/>
      <x:c r="J73" s="20"/>
      <x:c r="K73" s="20"/>
      <x:c r="L73" s="20"/>
      <x:c r="M73" s="20"/>
      <x:c r="N73" s="20"/>
      <x:c r="O73" s="20"/>
    </x:row>
    <x:row r="74">
      <x:c r="A74" s="21"/>
      <x:c r="B74" s="22"/>
      <x:c r="C74" s="21"/>
      <x:c r="D74" s="21"/>
      <x:c r="E74" s="21"/>
      <x:c r="F74" s="21"/>
      <x:c r="G74" s="21"/>
      <x:c r="H74" s="20"/>
      <x:c r="I74" s="20"/>
      <x:c r="J74" s="20"/>
      <x:c r="K74" s="20"/>
      <x:c r="L74" s="20"/>
      <x:c r="M74" s="20"/>
      <x:c r="N74" s="20"/>
      <x:c r="O74" s="20"/>
    </x:row>
    <x:row r="75">
      <x:c r="A75" s="21"/>
      <x:c r="B75" s="22"/>
      <x:c r="C75" s="21"/>
      <x:c r="D75" s="21"/>
      <x:c r="E75" s="21"/>
      <x:c r="F75" s="21"/>
      <x:c r="G75" s="21"/>
      <x:c r="H75" s="20"/>
      <x:c r="I75" s="20"/>
      <x:c r="J75" s="20"/>
      <x:c r="K75" s="20"/>
      <x:c r="L75" s="20"/>
      <x:c r="M75" s="20"/>
      <x:c r="N75" s="20"/>
      <x:c r="O75" s="20"/>
    </x:row>
    <x:row r="76">
      <x:c r="A76" s="21"/>
      <x:c r="B76" s="22"/>
      <x:c r="C76" s="21"/>
      <x:c r="D76" s="21"/>
      <x:c r="E76" s="21"/>
      <x:c r="F76" s="21"/>
      <x:c r="G76" s="21"/>
      <x:c r="H76" s="20"/>
      <x:c r="I76" s="20"/>
      <x:c r="J76" s="20"/>
      <x:c r="K76" s="20"/>
      <x:c r="L76" s="20"/>
      <x:c r="M76" s="20"/>
      <x:c r="N76" s="20"/>
      <x:c r="O76" s="20"/>
    </x:row>
    <x:row r="77">
      <x:c r="A77" s="21"/>
      <x:c r="B77" s="22"/>
      <x:c r="C77" s="21"/>
      <x:c r="D77" s="21"/>
      <x:c r="E77" s="21"/>
      <x:c r="F77" s="21"/>
      <x:c r="G77" s="21"/>
      <x:c r="H77" s="20"/>
      <x:c r="I77" s="20"/>
      <x:c r="J77" s="20"/>
      <x:c r="K77" s="20"/>
      <x:c r="L77" s="20"/>
      <x:c r="M77" s="20"/>
      <x:c r="N77" s="20"/>
      <x:c r="O77" s="20"/>
    </x:row>
    <x:row r="78">
      <x:c r="A78" s="21"/>
      <x:c r="B78" s="22"/>
      <x:c r="C78" s="21"/>
      <x:c r="D78" s="21"/>
      <x:c r="E78" s="21"/>
      <x:c r="F78" s="21"/>
      <x:c r="G78" s="21"/>
      <x:c r="H78" s="20"/>
      <x:c r="I78" s="20"/>
      <x:c r="J78" s="20"/>
      <x:c r="K78" s="20"/>
      <x:c r="L78" s="20"/>
      <x:c r="M78" s="20"/>
      <x:c r="N78" s="20"/>
      <x:c r="O78" s="20"/>
    </x:row>
    <x:row r="79">
      <x:c r="A79" s="21"/>
      <x:c r="B79" s="22"/>
      <x:c r="C79" s="21"/>
      <x:c r="D79" s="21"/>
      <x:c r="E79" s="21"/>
      <x:c r="F79" s="21"/>
      <x:c r="G79" s="21"/>
      <x:c r="H79" s="20"/>
      <x:c r="I79" s="20"/>
      <x:c r="J79" s="20"/>
      <x:c r="K79" s="20"/>
      <x:c r="L79" s="20"/>
      <x:c r="M79" s="20"/>
      <x:c r="N79" s="20"/>
      <x:c r="O79" s="20"/>
    </x:row>
    <x:row r="80">
      <x:c r="A80" s="21"/>
      <x:c r="B80" s="22"/>
      <x:c r="C80" s="21"/>
      <x:c r="D80" s="21"/>
      <x:c r="E80" s="21"/>
      <x:c r="F80" s="21"/>
      <x:c r="G80" s="21"/>
      <x:c r="H80" s="20"/>
      <x:c r="I80" s="20"/>
      <x:c r="J80" s="20"/>
      <x:c r="K80" s="20"/>
      <x:c r="L80" s="20"/>
      <x:c r="M80" s="20"/>
      <x:c r="N80" s="20"/>
      <x:c r="O80" s="20"/>
    </x:row>
    <x:row r="81">
      <x:c r="A81" s="21"/>
      <x:c r="B81" s="22"/>
      <x:c r="C81" s="21"/>
      <x:c r="D81" s="21"/>
      <x:c r="E81" s="21"/>
      <x:c r="F81" s="21"/>
      <x:c r="G81" s="21"/>
      <x:c r="H81" s="20"/>
      <x:c r="I81" s="20"/>
      <x:c r="J81" s="20"/>
      <x:c r="K81" s="20"/>
      <x:c r="L81" s="20"/>
      <x:c r="M81" s="20"/>
      <x:c r="N81" s="20"/>
      <x:c r="O81" s="20"/>
    </x:row>
    <x:row r="82">
      <x:c r="A82" s="21"/>
      <x:c r="B82" s="22"/>
      <x:c r="C82" s="21"/>
      <x:c r="D82" s="21"/>
      <x:c r="E82" s="21"/>
      <x:c r="F82" s="21"/>
      <x:c r="G82" s="21"/>
      <x:c r="H82" s="20"/>
      <x:c r="I82" s="20"/>
      <x:c r="J82" s="20"/>
      <x:c r="K82" s="20"/>
      <x:c r="L82" s="20"/>
      <x:c r="M82" s="20"/>
      <x:c r="N82" s="20"/>
      <x:c r="O82" s="20"/>
    </x:row>
    <x:row r="83">
      <x:c r="A83" s="21"/>
      <x:c r="B83" s="22"/>
      <x:c r="C83" s="21"/>
      <x:c r="D83" s="21"/>
      <x:c r="E83" s="21"/>
      <x:c r="F83" s="21"/>
      <x:c r="G83" s="21"/>
      <x:c r="H83" s="20"/>
      <x:c r="I83" s="20"/>
      <x:c r="J83" s="20"/>
      <x:c r="K83" s="20"/>
      <x:c r="L83" s="20"/>
      <x:c r="M83" s="20"/>
      <x:c r="N83" s="20"/>
      <x:c r="O83" s="20"/>
    </x:row>
    <x:row r="84">
      <x:c r="A84" s="21"/>
      <x:c r="B84" s="22"/>
      <x:c r="C84" s="21"/>
      <x:c r="D84" s="21"/>
      <x:c r="E84" s="21"/>
      <x:c r="F84" s="21"/>
      <x:c r="G84" s="21"/>
      <x:c r="H84" s="20"/>
      <x:c r="I84" s="20"/>
      <x:c r="J84" s="20"/>
      <x:c r="K84" s="20"/>
      <x:c r="L84" s="20"/>
      <x:c r="M84" s="20"/>
      <x:c r="N84" s="20"/>
      <x:c r="O84" s="20"/>
    </x:row>
    <x:row r="85">
      <x:c r="A85" s="21"/>
      <x:c r="B85" s="22"/>
      <x:c r="C85" s="21"/>
      <x:c r="D85" s="21"/>
      <x:c r="E85" s="21"/>
      <x:c r="F85" s="21"/>
      <x:c r="G85" s="21"/>
      <x:c r="H85" s="20"/>
      <x:c r="I85" s="20"/>
      <x:c r="J85" s="20"/>
      <x:c r="K85" s="20"/>
      <x:c r="L85" s="20"/>
      <x:c r="M85" s="20"/>
      <x:c r="N85" s="20"/>
      <x:c r="O85" s="20"/>
    </x:row>
    <x:row r="86">
      <x:c r="A86" s="21"/>
      <x:c r="B86" s="22"/>
      <x:c r="C86" s="21"/>
      <x:c r="D86" s="21"/>
      <x:c r="E86" s="21"/>
      <x:c r="F86" s="21"/>
      <x:c r="G86" s="21"/>
      <x:c r="H86" s="20"/>
      <x:c r="I86" s="20"/>
      <x:c r="J86" s="20"/>
      <x:c r="K86" s="20"/>
      <x:c r="L86" s="20"/>
      <x:c r="M86" s="20"/>
      <x:c r="N86" s="20"/>
      <x:c r="O86" s="20"/>
    </x:row>
    <x:row r="87">
      <x:c r="A87" s="21"/>
      <x:c r="B87" s="22"/>
      <x:c r="C87" s="21"/>
      <x:c r="D87" s="21"/>
      <x:c r="E87" s="21"/>
      <x:c r="F87" s="21"/>
      <x:c r="G87" s="21"/>
      <x:c r="H87" s="20"/>
      <x:c r="I87" s="20"/>
      <x:c r="J87" s="20"/>
      <x:c r="K87" s="20"/>
      <x:c r="L87" s="20"/>
      <x:c r="M87" s="20"/>
      <x:c r="N87" s="20"/>
      <x:c r="O87" s="20"/>
    </x:row>
    <x:row r="88">
      <x:c r="A88" s="21"/>
      <x:c r="B88" s="22"/>
      <x:c r="C88" s="21"/>
      <x:c r="D88" s="21"/>
      <x:c r="E88" s="21"/>
      <x:c r="F88" s="21"/>
      <x:c r="G88" s="21"/>
      <x:c r="H88" s="20"/>
      <x:c r="I88" s="20"/>
      <x:c r="J88" s="20"/>
      <x:c r="K88" s="20"/>
      <x:c r="L88" s="20"/>
      <x:c r="M88" s="20"/>
      <x:c r="N88" s="20"/>
      <x:c r="O88" s="20"/>
    </x:row>
    <x:row r="89">
      <x:c r="A89" s="21"/>
      <x:c r="B89" s="22"/>
      <x:c r="C89" s="21"/>
      <x:c r="D89" s="21"/>
      <x:c r="E89" s="21"/>
      <x:c r="F89" s="21"/>
      <x:c r="G89" s="21"/>
      <x:c r="H89" s="20"/>
      <x:c r="I89" s="20"/>
      <x:c r="J89" s="20"/>
      <x:c r="K89" s="20"/>
      <x:c r="L89" s="20"/>
      <x:c r="M89" s="20"/>
      <x:c r="N89" s="20"/>
      <x:c r="O89" s="20"/>
    </x:row>
    <x:row r="90">
      <x:c r="A90" s="21"/>
      <x:c r="B90" s="22"/>
      <x:c r="C90" s="21"/>
      <x:c r="D90" s="21"/>
      <x:c r="E90" s="21"/>
      <x:c r="F90" s="21"/>
      <x:c r="G90" s="21"/>
      <x:c r="H90" s="20"/>
      <x:c r="I90" s="20"/>
      <x:c r="J90" s="20"/>
      <x:c r="K90" s="20"/>
      <x:c r="L90" s="20"/>
      <x:c r="M90" s="20"/>
      <x:c r="N90" s="20"/>
      <x:c r="O90" s="20"/>
    </x:row>
    <x:row r="91">
      <x:c r="A91" s="21"/>
      <x:c r="B91" s="22"/>
      <x:c r="C91" s="21"/>
      <x:c r="D91" s="21"/>
      <x:c r="E91" s="21"/>
      <x:c r="F91" s="21"/>
      <x:c r="G91" s="21"/>
      <x:c r="H91" s="20"/>
      <x:c r="I91" s="20"/>
      <x:c r="J91" s="20"/>
      <x:c r="K91" s="20"/>
      <x:c r="L91" s="20"/>
      <x:c r="M91" s="20"/>
      <x:c r="N91" s="20"/>
      <x:c r="O91" s="20"/>
    </x:row>
    <x:row r="92">
      <x:c r="A92" s="21"/>
      <x:c r="B92" s="22"/>
      <x:c r="C92" s="21"/>
      <x:c r="D92" s="21"/>
      <x:c r="E92" s="21"/>
      <x:c r="F92" s="21"/>
      <x:c r="G92" s="21"/>
      <x:c r="H92" s="20"/>
      <x:c r="I92" s="20"/>
      <x:c r="J92" s="20"/>
      <x:c r="K92" s="20"/>
      <x:c r="L92" s="20"/>
      <x:c r="M92" s="20"/>
      <x:c r="N92" s="20"/>
      <x:c r="O92" s="20"/>
    </x:row>
    <x:row r="93">
      <x:c r="A93" s="21"/>
      <x:c r="B93" s="22"/>
      <x:c r="C93" s="21"/>
      <x:c r="D93" s="21"/>
      <x:c r="E93" s="21"/>
      <x:c r="F93" s="21"/>
      <x:c r="G93" s="21"/>
      <x:c r="H93" s="20"/>
      <x:c r="I93" s="20"/>
      <x:c r="J93" s="20"/>
      <x:c r="K93" s="20"/>
      <x:c r="L93" s="20"/>
      <x:c r="M93" s="20"/>
      <x:c r="N93" s="20"/>
      <x:c r="O93" s="20"/>
    </x:row>
    <x:row r="94">
      <x:c r="A94" s="21"/>
      <x:c r="B94" s="22"/>
      <x:c r="C94" s="21"/>
      <x:c r="D94" s="21"/>
      <x:c r="E94" s="21"/>
      <x:c r="F94" s="21"/>
      <x:c r="G94" s="21"/>
      <x:c r="H94" s="20"/>
      <x:c r="I94" s="20"/>
      <x:c r="J94" s="20"/>
      <x:c r="K94" s="20"/>
      <x:c r="L94" s="20"/>
      <x:c r="M94" s="20"/>
      <x:c r="N94" s="20"/>
      <x:c r="O94" s="20"/>
    </x:row>
    <x:row r="95">
      <x:c r="A95" s="21"/>
      <x:c r="B95" s="22"/>
      <x:c r="C95" s="21"/>
      <x:c r="D95" s="21"/>
      <x:c r="E95" s="21"/>
      <x:c r="F95" s="21"/>
      <x:c r="G95" s="21"/>
      <x:c r="H95" s="20"/>
      <x:c r="I95" s="20"/>
      <x:c r="J95" s="20"/>
      <x:c r="K95" s="20"/>
      <x:c r="L95" s="20"/>
      <x:c r="M95" s="20"/>
      <x:c r="N95" s="20"/>
      <x:c r="O95" s="20"/>
    </x:row>
    <x:row r="96">
      <x:c r="A96" s="21"/>
      <x:c r="B96" s="22"/>
      <x:c r="C96" s="21"/>
      <x:c r="D96" s="21"/>
      <x:c r="E96" s="21"/>
      <x:c r="F96" s="21"/>
      <x:c r="G96" s="21"/>
      <x:c r="H96" s="20"/>
      <x:c r="I96" s="20"/>
      <x:c r="J96" s="20"/>
      <x:c r="K96" s="20"/>
      <x:c r="L96" s="20"/>
      <x:c r="M96" s="20"/>
      <x:c r="N96" s="20"/>
      <x:c r="O96" s="20"/>
    </x:row>
    <x:row r="97">
      <x:c r="A97" s="21"/>
      <x:c r="B97" s="22"/>
      <x:c r="C97" s="21"/>
      <x:c r="D97" s="21"/>
      <x:c r="E97" s="21"/>
      <x:c r="F97" s="21"/>
      <x:c r="G97" s="21"/>
      <x:c r="H97" s="20"/>
      <x:c r="I97" s="20"/>
      <x:c r="J97" s="20"/>
      <x:c r="K97" s="20"/>
      <x:c r="L97" s="20"/>
      <x:c r="M97" s="20"/>
      <x:c r="N97" s="20"/>
      <x:c r="O97" s="20"/>
    </x:row>
    <x:row r="98">
      <x:c r="A98" s="21"/>
      <x:c r="B98" s="22"/>
      <x:c r="C98" s="21"/>
      <x:c r="D98" s="21"/>
      <x:c r="E98" s="21"/>
      <x:c r="F98" s="21"/>
      <x:c r="G98" s="21"/>
      <x:c r="H98" s="20"/>
      <x:c r="I98" s="20"/>
      <x:c r="J98" s="20"/>
      <x:c r="K98" s="20"/>
      <x:c r="L98" s="20"/>
      <x:c r="M98" s="20"/>
      <x:c r="N98" s="20"/>
      <x:c r="O98" s="20"/>
    </x:row>
    <x:row r="99">
      <x:c r="A99" s="21"/>
      <x:c r="B99" s="22"/>
      <x:c r="C99" s="21"/>
      <x:c r="D99" s="21"/>
      <x:c r="E99" s="21"/>
      <x:c r="F99" s="21"/>
      <x:c r="G99" s="21"/>
      <x:c r="H99" s="20"/>
      <x:c r="I99" s="20"/>
      <x:c r="J99" s="20"/>
      <x:c r="K99" s="20"/>
      <x:c r="L99" s="20"/>
      <x:c r="M99" s="20"/>
      <x:c r="N99" s="20"/>
      <x:c r="O99" s="20"/>
    </x:row>
    <x:row r="100">
      <x:c r="A100" s="21"/>
      <x:c r="B100" s="22"/>
      <x:c r="C100" s="21"/>
      <x:c r="D100" s="21"/>
      <x:c r="E100" s="21"/>
      <x:c r="F100" s="21"/>
      <x:c r="G100" s="21"/>
      <x:c r="H100" s="20"/>
      <x:c r="I100" s="20"/>
      <x:c r="J100" s="20"/>
      <x:c r="K100" s="20"/>
      <x:c r="L100" s="20"/>
      <x:c r="M100" s="20"/>
      <x:c r="N100" s="20"/>
      <x:c r="O100" s="20"/>
    </x:row>
    <x:row r="101">
      <x:c r="A101" s="21"/>
      <x:c r="B101" s="22"/>
      <x:c r="C101" s="21"/>
      <x:c r="D101" s="21"/>
      <x:c r="E101" s="21"/>
      <x:c r="F101" s="21"/>
      <x:c r="G101" s="21"/>
      <x:c r="H101" s="20"/>
      <x:c r="I101" s="20"/>
      <x:c r="J101" s="20"/>
      <x:c r="K101" s="20"/>
      <x:c r="L101" s="20"/>
      <x:c r="M101" s="20"/>
      <x:c r="N101" s="20"/>
      <x:c r="O101" s="20"/>
    </x:row>
    <x:row r="102">
      <x:c r="A102" s="21"/>
      <x:c r="B102" s="22"/>
      <x:c r="C102" s="21"/>
      <x:c r="D102" s="21"/>
      <x:c r="E102" s="21"/>
      <x:c r="F102" s="21"/>
      <x:c r="G102" s="21"/>
      <x:c r="H102" s="20"/>
      <x:c r="I102" s="20"/>
      <x:c r="J102" s="20"/>
      <x:c r="K102" s="20"/>
      <x:c r="L102" s="20"/>
      <x:c r="M102" s="20"/>
      <x:c r="N102" s="20"/>
      <x:c r="O102" s="20"/>
    </x:row>
    <x:row r="103">
      <x:c r="A103" s="21"/>
      <x:c r="B103" s="22"/>
      <x:c r="C103" s="21"/>
      <x:c r="D103" s="21"/>
      <x:c r="E103" s="21"/>
      <x:c r="F103" s="21"/>
      <x:c r="G103" s="21"/>
      <x:c r="H103" s="20"/>
      <x:c r="I103" s="20"/>
      <x:c r="J103" s="20"/>
      <x:c r="K103" s="20"/>
      <x:c r="L103" s="20"/>
      <x:c r="M103" s="20"/>
      <x:c r="N103" s="20"/>
      <x:c r="O103" s="20"/>
    </x:row>
    <x:row r="104">
      <x:c r="A104" s="21"/>
      <x:c r="B104" s="22"/>
      <x:c r="C104" s="21"/>
      <x:c r="D104" s="21"/>
      <x:c r="E104" s="21"/>
      <x:c r="F104" s="21"/>
      <x:c r="G104" s="21"/>
      <x:c r="H104" s="20"/>
      <x:c r="I104" s="20"/>
      <x:c r="J104" s="20"/>
      <x:c r="K104" s="20"/>
      <x:c r="L104" s="20"/>
      <x:c r="M104" s="20"/>
      <x:c r="N104" s="20"/>
      <x:c r="O104" s="20"/>
    </x:row>
  </x:sheetData>
  <x:mergeCells>
    <x:mergeCell ref="A1:O1"/>
    <x:mergeCell ref="A2:O2"/>
  </x:mergeCells>
  <x:pageMargins left="0.7" right="0.7" top="0.75" bottom="0.75" header="0.3" footer="0.3"/>
</x:worksheet>
</file>