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c29e7584c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b8b4958a73c14908"/>
    <x:sheet xmlns:r="http://schemas.openxmlformats.org/officeDocument/2006/relationships" name="入力" sheetId="2" r:id="R46e1329d971b4f5d"/>
    <x:sheet xmlns:r="http://schemas.openxmlformats.org/officeDocument/2006/relationships" name="料金表" sheetId="3" r:id="R9d4bb262c8744a0e"/>
    <x:sheet xmlns:r="http://schemas.openxmlformats.org/officeDocument/2006/relationships" name="経路" sheetId="4" r:id="R9e897ff974294772"/>
    <x:sheet xmlns:r="http://schemas.openxmlformats.org/officeDocument/2006/relationships" name="梱包設定" sheetId="5" r:id="R6a8a2100d9874c3d"/>
    <x:sheet xmlns:r="http://schemas.openxmlformats.org/officeDocument/2006/relationships" name="計算" sheetId="6" r:id="R6dab880d82274ccf"/>
    <x:sheet xmlns:r="http://schemas.openxmlformats.org/officeDocument/2006/relationships" name="シナリオ" sheetId="7" r:id="R8a997979becf43e9"/>
    <x:sheet xmlns:r="http://schemas.openxmlformats.org/officeDocument/2006/relationships" name="方法と出典" sheetId="8" r:id="Re4477049806e438a"/>
  </x:sheets>
</x:workbook>
</file>

<file path=xl/comments1.xml><?xml version="1.0" encoding="utf-8"?>
<x:comments xmlns:x="http://schemas.openxmlformats.org/spreadsheetml/2006/main">
  <x:authors>
    <x:author>tc={EBCD287B-BA10-4518-8B59-78D289A5C25B}</x:author>
  </x:authors>
  <x:commentList>
    <x:comment ref="B1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例示値。確認済み見積りに差替え。金額料金はすべて入力通貨。</x:t>
        </x:r>
      </x:text>
    </x:comment>
  </x:commentList>
</x:comments>
</file>

<file path=xl/comments2.xml><?xml version="1.0" encoding="utf-8"?>
<x:comments xmlns:x="http://schemas.openxmlformats.org/spreadsheetml/2006/main">
  <x:authors>
    <x:author>tc={D1D52619-110B-4F62-9787-4EC663832F5D}</x:author>
  </x:authors>
  <x:commentList>
    <x:comment ref="B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https://www.fedex.com/en-vn/customer-support/faq/invoices-and-payments/fees-and-charges/calculate-dimensional-weight.html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#,##0.00"/>
    <x:numFmt numFmtId="202" formatCode="0.000000"/>
    <x:numFmt numFmtId="203" formatCode="0.0%"/>
    <x:numFmt numFmtId="204" formatCode="0.00"/>
    <x:numFmt numFmtId="205" formatCode="0.00000000"/>
    <x:numFmt numFmtId="206" formatCode="#,##0"/>
  </x:numFmts>
  <x:fonts count="9">
    <x:font>
      <x:sz val="11"/>
      <x:name val="Carlito"/>
    </x:font>
    <x:font>
      <x:sz val="11"/>
      <x:color rgb="FF253746"/>
      <x:name val="Noto Sans CJK JP"/>
    </x:font>
    <x:font>
      <x:b/>
      <x:sz val="20"/>
      <x:color rgb="FFFFFFFF"/>
      <x:name val="Noto Sans CJK JP"/>
    </x:font>
    <x:font>
      <x:sz val="10"/>
      <x:color rgb="FF64748B"/>
      <x:name val="Noto Sans CJK JP"/>
    </x:font>
    <x:font>
      <x:b/>
      <x:sz val="11"/>
      <x:color rgb="FFFFFFFF"/>
      <x:name val="Noto Sans CJK JP"/>
    </x:font>
    <x:font>
      <x:sz val="11"/>
      <x:color rgb="FF1254B5"/>
      <x:name val="Noto Sans CJK JP"/>
    </x:font>
    <x:font>
      <x:sz val="11"/>
      <x:color rgb="FF111827"/>
      <x:name val="Noto Sans CJK JP"/>
    </x:font>
    <x:font>
      <x:b/>
      <x:sz val="16"/>
      <x:color rgb="FF111827"/>
      <x:name val="Noto Sans CJK JP"/>
    </x:font>
    <x:font>
      <x:sz val="11"/>
      <x:color rgb="FF475569"/>
      <x:name val="Noto Sans CJK JP"/>
    </x:font>
  </x:fonts>
  <x:fills count="7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DDF2EE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5" fillId="4" borderId="0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204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5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  <x:xf numFmtId="206" fontId="6" fillId="0" borderId="0" xfId="0" applyNumberFormat="1" applyFont="1" applyFill="1" applyBorder="1" applyAlignment="1">
      <x:alignment vertical="center" wrapText="1"/>
    </x:xf>
    <x:xf numFmtId="206" fontId="5" fillId="4" borderId="0" xfId="0" applyNumberFormat="1" applyFont="1" applyFill="1" applyBorder="1" applyAlignment="1">
      <x:alignment vertical="center" wrapText="1"/>
    </x:xf>
    <x:xf numFmtId="206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a03d394e444f3" /><Relationship Type="http://schemas.openxmlformats.org/officeDocument/2006/relationships/theme" Target="/xl/theme/theme1.xml" Id="R5faa326fb58643b7" /><Relationship Type="http://schemas.openxmlformats.org/officeDocument/2006/relationships/sharedStrings" Target="/xl/sharedStrings.xml" Id="R99822a527a8a464b" /><Relationship Type="http://schemas.openxmlformats.org/officeDocument/2006/relationships/worksheet" Target="/xl/worksheets/sheet1.xml" Id="Rb8b4958a73c14908" /><Relationship Type="http://schemas.openxmlformats.org/officeDocument/2006/relationships/worksheet" Target="/xl/worksheets/sheet2.xml" Id="R46e1329d971b4f5d" /><Relationship Type="http://schemas.openxmlformats.org/officeDocument/2006/relationships/worksheet" Target="/xl/worksheets/sheet3.xml" Id="R9d4bb262c8744a0e" /><Relationship Type="http://schemas.openxmlformats.org/officeDocument/2006/relationships/worksheet" Target="/xl/worksheets/sheet4.xml" Id="R9e897ff974294772" /><Relationship Type="http://schemas.openxmlformats.org/officeDocument/2006/relationships/worksheet" Target="/xl/worksheets/sheet5.xml" Id="R6a8a2100d9874c3d" /><Relationship Type="http://schemas.openxmlformats.org/officeDocument/2006/relationships/worksheet" Target="/xl/worksheets/sheet6.xml" Id="R6dab880d82274ccf" /><Relationship Type="http://schemas.openxmlformats.org/officeDocument/2006/relationships/worksheet" Target="/xl/worksheets/sheet7.xml" Id="R8a997979becf43e9" /><Relationship Type="http://schemas.openxmlformats.org/officeDocument/2006/relationships/worksheet" Target="/xl/worksheets/sheet8.xml" Id="Re4477049806e438a" /><Relationship Type="http://schemas.microsoft.com/office/2017/10/relationships/person" Target="/xl/persons/person.xml" Id="Ra8383f091c7f4c74" /></Relationships>
</file>

<file path=xl/persons/person.xml><?xml version="1.0" encoding="utf-8"?>
<xltc:personList xmlns:xltc="http://schemas.microsoft.com/office/spreadsheetml/2018/threadedcomments">
  <xltc:person displayName="Archer" id="{9CA911A0-9775-4E57-97ED-12D9C2AE4D6D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4" dT="2026-09-07T05:29:02.612" personId="{9CA911A0-9775-4E57-97ED-12D9C2AE4D6D}" id="{EBCD287B-BA10-4518-8B59-78D289A5C25B}">
    <xltc:text>例示値。確認済み見積りに差替え。金額料金はすべて入力通貨。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11" dT="2026-09-07T05:29:02.613" personId="{9CA911A0-9775-4E57-97ED-12D9C2AE4D6D}" id="{D1D52619-110B-4F62-9787-4EC663832F5D}">
    <xltc:text>https://www.fedex.com/en-vn/customer-support/faq/invoices-and-payments/fees-and-charges/calculate-dimensional-weight.html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b69b156d41f74e05" /><Relationship Type="http://schemas.openxmlformats.org/officeDocument/2006/relationships/vmlDrawing" Target="/xl/drawings/vmldrawing.vml" Id="R89003b6afc5f4d5a" /><Relationship Type="http://schemas.microsoft.com/office/2017/10/relationships/threadedComment" Target="/xl/threadedcomments/threadedcomment.xml" Id="Ra7090eff513f41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2.xml" Id="R6d3cd05a1b674877" /><Relationship Type="http://schemas.openxmlformats.org/officeDocument/2006/relationships/vmlDrawing" Target="/xl/drawings/vmldrawing2.vml" Id="Rb2ed96a3c2db4d78" /><Relationship Type="http://schemas.microsoft.com/office/2017/10/relationships/threadedComment" Target="/xl/threadedcomments/threadedcomment2.xml" Id="R2b32f4043b9a4f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3.329999923706055" hidden="0" customWidth="1"/>
    <x:col min="3" max="3" width="74.44000244140625" hidden="0" customWidth="1"/>
  </x:cols>
  <x:sheetData>
    <x:row r="1" ht="26" customHeight="1">
      <x:c r="A1" s="5" t="str">
        <x:v>使い方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目的</x:v>
      </x:c>
      <x:c r="B5" s="3" t="str">
        <x:v>到着費用計画</x:v>
      </x:c>
      <x:c r="C5" s="3" t="str">
        <x:v>予定受取人に同一荷物を1件。DDP・DAP・現地履行を比較。品目・経路が異なる場合は別ファイル。</x:v>
      </x:c>
    </x:row>
    <x:row r="6" ht="58" customHeight="1">
      <x:c r="A6" s="3" t="str">
        <x:v>例</x:v>
      </x:c>
      <x:c r="B6" s="3" t="n">
        <x:v>100</x:v>
      </x:c>
      <x:c r="C6" s="3" t="str">
        <x:v>受取人。実重2kg、30×30×20cm÷5000＝3.6kg。料金・税率はすべて仮定。</x:v>
      </x:c>
    </x:row>
    <x:row r="7" ht="58" customHeight="1">
      <x:c r="A7" s="3" t="str">
        <x:v>施策現金費用</x:v>
      </x:c>
      <x:c r="B7" s="26" t="n">
        <x:f>'計算'!B24</x:f>
        <x:v>1501480.8</x:v>
      </x:c>
      <x:c r="C7" s="3" t="str">
        <x:v>ギフト購入を含み、物流小計は計算シート。税額回収は含みません。</x:v>
      </x:c>
    </x:row>
    <x:row r="8" ht="58" customHeight="1">
      <x:c r="A8" s="3" t="str">
        <x:v>受領成功者当たり</x:v>
      </x:c>
      <x:c r="B8" s="26" t="n">
        <x:f>'計算'!B25</x:f>
        <x:v>16320.44347826087</x:v>
      </x:c>
      <x:c r="C8" s="3" t="str">
        <x:v>発送数ではなく受領成功数が分母。成功0人なら単価は空欄。</x:v>
      </x:c>
    </x:row>
    <x:row r="9" ht="58" customHeight="1">
      <x:c r="A9" s="3" t="str">
        <x:v>通貨</x:v>
      </x:c>
      <x:c r="B9" s="20" t="str">
        <x:f>'入力'!B9</x:f>
        <x:v>JPY</x:v>
      </x:c>
      <x:c r="C9" s="3" t="str">
        <x:v>料金と商品費は入力通貨。最終報告のみ入力した為替で換算。</x:v>
      </x:c>
    </x:row>
    <x:row r="10" ht="58" customHeight="1">
      <x:c r="A10" s="3" t="str">
        <x:v>手順</x:v>
      </x:c>
      <x:c r="B10" s="3" t="str"/>
      <x:c r="C10" s="3" t="str">
        <x:v>入力→料金表→経路→梱包→計算→シナリオ。黄色のみ入力、数式を維持し日付付き保存。</x:v>
      </x:c>
    </x:row>
    <x:row r="11" ht="58" customHeight="1">
      <x:c r="A11" s="3" t="str">
        <x:v>初期化</x:v>
      </x:c>
      <x:c r="B11" s="3" t="str"/>
      <x:c r="C11" s="3" t="str">
        <x:v>新しいシナリオは原本を複製し黄色の仮定と出典を変更。承認済み結果を上書きしません。</x:v>
      </x:c>
    </x:row>
    <x:row r="12" ht="58" customHeight="1">
      <x:c r="A12" s="3" t="str">
        <x:v>限界</x:v>
      </x:c>
      <x:c r="B12" s="3" t="str"/>
      <x:c r="C12" s="3" t="str">
        <x:v>予算モデルのみ。実勢料金・自動関税検索・減免・税務助言・配送保証なし。現地料金と輸入者責任は要確認。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入力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予定受取人・荷物数</x:v>
      </x:c>
      <x:c r="B5" s="10" t="n">
        <x:v>100</x:v>
      </x:c>
      <x:c r="C5" s="10" t="str">
        <x:v>整数、1人1荷物。</x:v>
      </x:c>
    </x:row>
    <x:row r="6" ht="58" customHeight="1">
      <x:c r="A6" s="3" t="str">
        <x:v>受領成功数</x:v>
      </x:c>
      <x:c r="B6" s="10" t="n">
        <x:v>92</x:v>
      </x:c>
      <x:c r="C6" s="10" t="str">
        <x:v>0～予定人数、予測または実績。</x:v>
      </x:c>
    </x:row>
    <x:row r="7" ht="58" customHeight="1">
      <x:c r="A7" s="3" t="str">
        <x:v>報告通貨の予算</x:v>
      </x:c>
      <x:c r="B7" s="27" t="n">
        <x:v>1500000</x:v>
      </x:c>
      <x:c r="C7" s="10" t="str">
        <x:v>例示値。確認済み見積りに差替え。金額料金はすべて入力通貨。</x:v>
      </x:c>
    </x:row>
    <x:row r="8" ht="58" customHeight="1">
      <x:c r="A8" s="3" t="str">
        <x:v>入力通貨</x:v>
      </x:c>
      <x:c r="B8" s="10" t="str">
        <x:v>JPY</x:v>
      </x:c>
      <x:c r="C8" s="10" t="str">
        <x:v>全金額入力はこの通貨。</x:v>
      </x:c>
    </x:row>
    <x:row r="9" ht="58" customHeight="1">
      <x:c r="A9" s="3" t="str">
        <x:v>報告通貨</x:v>
      </x:c>
      <x:c r="B9" s="10" t="str">
        <x:v>JPY</x:v>
      </x:c>
      <x:c r="C9" s="10" t="str">
        <x:v>為替レートも合わせて変更。</x:v>
      </x:c>
    </x:row>
    <x:row r="10" ht="58" customHeight="1">
      <x:c r="A10" s="3" t="str">
        <x:v>入力1通貨当たり報告通貨</x:v>
      </x:c>
      <x:c r="B10" s="13" t="n">
        <x:v>1</x:v>
      </x:c>
      <x:c r="C10" s="10" t="str">
        <x:v>手入力、実勢為替ではありません。</x:v>
      </x:c>
    </x:row>
    <x:row r="11" ht="58" customHeight="1">
      <x:c r="A11" s="3" t="str">
        <x:v>為替日</x:v>
      </x:c>
      <x:c r="B11" s="11" t="n">
        <x:v>46272</x:v>
      </x:c>
      <x:c r="C11" s="10" t="str">
        <x:v>財務承認レートの日付。</x:v>
      </x:c>
    </x:row>
    <x:row r="12" ht="58" customHeight="1">
      <x:c r="A12" s="3" t="str">
        <x:v>出典・責任者</x:v>
      </x:c>
      <x:c r="B12" s="10" t="str"/>
      <x:c r="C12" s="10" t="str">
        <x:v>各重要入力の見積り・責任者・日付を隣の説明に記録。</x:v>
      </x:c>
    </x:row>
  </x:sheetData>
  <x:mergeCells>
    <x:mergeCell ref="A1:C2"/>
    <x:mergeCell ref="A3:C3"/>
  </x:mergeCells>
  <x:dataValidations count="3">
    <x:dataValidation type="whole" operator="between" sqref="B5:B6">
      <x:formula1>0</x:formula1>
      <x:formula2>1000000</x:formula2>
    </x:dataValidation>
    <x:dataValidation type="decimal" operator="between" sqref="B7">
      <x:formula1>0</x:formula1>
      <x:formula2>1000000000000</x:formula2>
    </x:dataValidation>
    <x:dataValidation type="decimal" operator="between" sqref="B10">
      <x:formula1>0.000001</x:formula1>
      <x:formula2>1000000000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0" hidden="0" customWidth="1"/>
    <x:col min="3" max="3" width="66.66999816894531" hidden="0" customWidth="1"/>
  </x:cols>
  <x:sheetData>
    <x:row r="1" ht="26" customHeight="1">
      <x:c r="A1" s="5" t="str">
        <x:v>料金表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荷物基本運賃</x:v>
      </x:c>
      <x:c r="B5" s="27" t="n">
        <x:v>1200</x:v>
      </x:c>
      <x:c r="C5" s="10" t="str">
        <x:v>例示値。確認済み見積りに差替え。金額料金はすべて入力通貨。</x:v>
      </x:c>
    </x:row>
    <x:row r="6" ht="58" customHeight="1">
      <x:c r="A6" s="3" t="str">
        <x:v>kg当たり運賃</x:v>
      </x:c>
      <x:c r="B6" s="27" t="n">
        <x:v>600</x:v>
      </x:c>
      <x:c r="C6" s="10" t="str">
        <x:v>例示値。確認済み見積りに差替え。金額料金はすべて入力通貨。</x:v>
      </x:c>
    </x:row>
    <x:row r="7" ht="58" customHeight="1">
      <x:c r="A7" s="3" t="str">
        <x:v>荷物最低運賃</x:v>
      </x:c>
      <x:c r="B7" s="27" t="n">
        <x:v>0</x:v>
      </x:c>
      <x:c r="C7" s="10" t="str">
        <x:v>例示値。確認済み見積りに差替え。金額料金はすべて入力通貨。</x:v>
      </x:c>
    </x:row>
    <x:row r="8" ht="58" customHeight="1">
      <x:c r="A8" s="3" t="str">
        <x:v>燃油加算率</x:v>
      </x:c>
      <x:c r="B8" s="14" t="n">
        <x:v>0.15</x:v>
      </x:c>
      <x:c r="C8" s="10" t="str">
        <x:v>例示値。確認済み見積りに差替え。金額料金はすべて入力通貨。</x:v>
      </x:c>
    </x:row>
    <x:row r="9" ht="58" customHeight="1">
      <x:c r="A9" s="3" t="str">
        <x:v>遠隔地加算</x:v>
      </x:c>
      <x:c r="B9" s="27" t="n">
        <x:v>300</x:v>
      </x:c>
      <x:c r="C9" s="10" t="str">
        <x:v>例示値。確認済み見積りに差替え。金額料金はすべて入力通貨。</x:v>
      </x:c>
    </x:row>
    <x:row r="10" ht="58" customHeight="1">
      <x:c r="A10" s="3" t="str">
        <x:v>荷物取扱費</x:v>
      </x:c>
      <x:c r="B10" s="27" t="n">
        <x:v>150</x:v>
      </x:c>
      <x:c r="C10" s="10" t="str">
        <x:v>例示値。確認済み見積りに差替え。金額料金はすべて入力通貨。</x:v>
      </x:c>
    </x:row>
    <x:row r="11" ht="58" customHeight="1">
      <x:c r="A11" s="3" t="str">
        <x:v>荷物通関費</x:v>
      </x:c>
      <x:c r="B11" s="27" t="n">
        <x:v>450</x:v>
      </x:c>
      <x:c r="C11" s="10" t="str">
        <x:v>例示値。確認済み見積りに差替え。金額料金はすべて入力通貨。</x:v>
      </x:c>
    </x:row>
    <x:row r="12" ht="58" customHeight="1">
      <x:c r="A12" s="3" t="str">
        <x:v>荷物最終配送費</x:v>
      </x:c>
      <x:c r="B12" s="27" t="n">
        <x:v>600</x:v>
      </x:c>
      <x:c r="C12" s="10" t="str">
        <x:v>例示値。確認済み見積りに差替え。金額料金はすべて入力通貨。</x:v>
      </x:c>
    </x:row>
    <x:row r="13" ht="58" customHeight="1">
      <x:c r="A13" s="3" t="str">
        <x:v>申告価額の保険率</x:v>
      </x:c>
      <x:c r="B13" s="14" t="n">
        <x:v>0.01</x:v>
      </x:c>
      <x:c r="C13" s="10" t="str">
        <x:v>例示値。確認済み見積りに差替え。金額料金はすべて入力通貨。</x:v>
      </x:c>
    </x:row>
    <x:row r="14" ht="58" customHeight="1">
      <x:c r="A14" s="3" t="str">
        <x:v>関税率</x:v>
      </x:c>
      <x:c r="B14" s="14" t="n">
        <x:v>0.05</x:v>
      </x:c>
      <x:c r="C14" s="10" t="str">
        <x:v>例示値。確認済み見積りに差替え。金額料金はすべて入力通貨。</x:v>
      </x:c>
    </x:row>
    <x:row r="15" ht="58" customHeight="1">
      <x:c r="A15" s="3" t="str">
        <x:v>輸入税率</x:v>
      </x:c>
      <x:c r="B15" s="14" t="n">
        <x:v>0.1</x:v>
      </x:c>
      <x:c r="C15" s="10" t="str">
        <x:v>例示値。確認済み見積りに差替え。金額料金はすべて入力通貨。</x:v>
      </x:c>
    </x:row>
    <x:row r="16" ht="58" customHeight="1">
      <x:c r="A16" s="3" t="str">
        <x:v>例外発生率</x:v>
      </x:c>
      <x:c r="B16" s="14" t="n">
        <x:v>0.05</x:v>
      </x:c>
      <x:c r="C16" s="10" t="str">
        <x:v>例示値。確認済み見積りに差替え。金額料金はすべて入力通貨。</x:v>
      </x:c>
    </x:row>
    <x:row r="17" ht="58" customHeight="1">
      <x:c r="A17" s="3" t="str">
        <x:v>例外1件追加費</x:v>
      </x:c>
      <x:c r="B17" s="27" t="n">
        <x:v>1500</x:v>
      </x:c>
      <x:c r="C17" s="10" t="str">
        <x:v>例示値。確認済み見積りに差替え。金額料金はすべて入力通貨。</x:v>
      </x:c>
    </x:row>
    <x:row r="18" ht="58" customHeight="1">
      <x:c r="A18" s="3" t="str">
        <x:v>為替変動準備率</x:v>
      </x:c>
      <x:c r="B18" s="14" t="n">
        <x:v>0.02</x:v>
      </x:c>
      <x:c r="C18" s="10" t="str">
        <x:v>例示値。確認済み見積りに差替え。金額料金はすべて入力通貨。</x:v>
      </x:c>
    </x:row>
    <x:row r="19" ht="58" customHeight="1">
      <x:c r="A19" s="3" t="str">
        <x:v>課税標準に運賃0/1</x:v>
      </x:c>
      <x:c r="B19" s="12" t="n">
        <x:v>1</x:v>
      </x:c>
      <x:c r="C19" s="10" t="str">
        <x:v>例示値。確認済み見積りに差替え。金額料金はすべて入力通貨。</x:v>
      </x:c>
    </x:row>
    <x:row r="20" ht="58" customHeight="1">
      <x:c r="A20" s="3" t="str">
        <x:v>課税標準に関税0/1</x:v>
      </x:c>
      <x:c r="B20" s="12" t="n">
        <x:v>1</x:v>
      </x:c>
      <x:c r="C20" s="10" t="str">
        <x:v>例示値。確認済み見積りに差替え。金額料金はすべて入力通貨。</x:v>
      </x:c>
    </x:row>
    <x:row r="21" ht="58" customHeight="1">
      <x:c r="A21" s="3" t="str">
        <x:v>課税標準に保険0/1</x:v>
      </x:c>
      <x:c r="B21" s="12" t="n">
        <x:v>1</x:v>
      </x:c>
      <x:c r="C21" s="10" t="str">
        <x:v>例示値。確認済み見積りに差替え。金額料金はすべて入力通貨。</x:v>
      </x:c>
    </x:row>
    <x:row r="22" ht="58" customHeight="1">
      <x:c r="A22" s="3" t="str">
        <x:v>荷物課税標準調整</x:v>
      </x:c>
      <x:c r="B22" s="12" t="n">
        <x:v>0</x:v>
      </x:c>
      <x:c r="C22" s="10" t="str">
        <x:v>例示値。確認済み見積りに差替え。金額料金はすべて入力通貨。</x:v>
      </x:c>
    </x:row>
    <x:row r="23" ht="58" customHeight="1">
      <x:c r="A23" s="3" t="str">
        <x:v>現地案の上流運賃</x:v>
      </x:c>
      <x:c r="B23" s="27" t="n">
        <x:v>900</x:v>
      </x:c>
      <x:c r="C23" s="10" t="str">
        <x:v>例示値。確認済み見積りに差替え。金額料金はすべて入力通貨。</x:v>
      </x:c>
    </x:row>
    <x:row r="24" ht="58" customHeight="1">
      <x:c r="A24" s="3" t="str">
        <x:v>荷物保管費</x:v>
      </x:c>
      <x:c r="B24" s="27" t="n">
        <x:v>150</x:v>
      </x:c>
      <x:c r="C24" s="10" t="str">
        <x:v>例示値。確認済み見積りに差替え。金額料金はすべて入力通貨。</x:v>
      </x:c>
    </x:row>
    <x:row r="25" ht="58" customHeight="1">
      <x:c r="A25" s="3" t="str">
        <x:v>現地税率</x:v>
      </x:c>
      <x:c r="B25" s="14" t="n">
        <x:v>0.05</x:v>
      </x:c>
      <x:c r="C25" s="10" t="str">
        <x:v>例示値。確認済み見積りに差替え。金額料金はすべて入力通貨。</x:v>
      </x:c>
    </x:row>
    <x:row r="26" ht="58" customHeight="1">
      <x:c r="A26" s="3" t="str">
        <x:v>荷物廃棄準備額</x:v>
      </x:c>
      <x:c r="B26" s="27" t="n">
        <x:v>150</x:v>
      </x:c>
      <x:c r="C26" s="10" t="str">
        <x:v>例示値。確認済み見積りに差替え。金額料金はすべて入力通貨。</x:v>
      </x:c>
    </x:row>
    <x:row r="27" ht="58" customHeight="1">
      <x:c r="A27" s="3" t="str">
        <x:v>DDP設定総費用</x:v>
      </x:c>
      <x:c r="B27" s="27" t="n">
        <x:v>15000</x:v>
      </x:c>
      <x:c r="C27" s="10" t="str">
        <x:v>例示値。確認済み見積りに差替え。金額料金はすべて入力通貨。</x:v>
      </x:c>
    </x:row>
    <x:row r="28" ht="58" customHeight="1">
      <x:c r="A28" s="3" t="str">
        <x:v>DAP荷物追加支援</x:v>
      </x:c>
      <x:c r="B28" s="27" t="n">
        <x:v>300</x:v>
      </x:c>
      <x:c r="C28" s="10" t="str">
        <x:v>例示値。確認済み見積りに差替え。金額料金はすべて入力通貨。</x:v>
      </x:c>
    </x:row>
  </x:sheetData>
  <x:mergeCells>
    <x:mergeCell ref="A1:C2"/>
    <x:mergeCell ref="A3:C3"/>
  </x:mergeCells>
  <x:dataValidations count="23">
    <x:dataValidation type="decimal" operator="between" sqref="B8">
      <x:formula1>0</x:formula1>
      <x:formula2>1</x:formula2>
    </x:dataValidation>
    <x:dataValidation type="decimal" operator="between" sqref="B13">
      <x:formula1>0</x:formula1>
      <x:formula2>1</x:formula2>
    </x:dataValidation>
    <x:dataValidation type="decimal" operator="between" sqref="B14">
      <x:formula1>0</x:formula1>
      <x:formula2>1</x:formula2>
    </x:dataValidation>
    <x:dataValidation type="decimal" operator="between" sqref="B15">
      <x:formula1>0</x:formula1>
      <x:formula2>1</x:formula2>
    </x:dataValidation>
    <x:dataValidation type="decimal" operator="between" sqref="B16">
      <x:formula1>0</x:formula1>
      <x:formula2>1</x:formula2>
    </x:dataValidation>
    <x:dataValidation type="decimal" operator="between" sqref="B18">
      <x:formula1>0</x:formula1>
      <x:formula2>1</x:formula2>
    </x:dataValidation>
    <x:dataValidation type="decimal" operator="between" sqref="B25">
      <x:formula1>0</x:formula1>
      <x:formula2>1</x:formula2>
    </x:dataValidation>
    <x:dataValidation type="whole" operator="between" sqref="B19">
      <x:formula1>0</x:formula1>
      <x:formula2>1</x:formula2>
    </x:dataValidation>
    <x:dataValidation type="whole" operator="between" sqref="B20">
      <x:formula1>0</x:formula1>
      <x:formula2>1</x:formula2>
    </x:dataValidation>
    <x:dataValidation type="whole" operator="between" sqref="B21">
      <x:formula1>0</x:formula1>
      <x:formula2>1</x:formula2>
    </x:dataValidation>
    <x:dataValidation type="decimal" operator="between" sqref="B5">
      <x:formula1>0</x:formula1>
      <x:formula2>1000000000000</x:formula2>
    </x:dataValidation>
    <x:dataValidation type="decimal" operator="between" sqref="B6">
      <x:formula1>0</x:formula1>
      <x:formula2>1000000000000</x:formula2>
    </x:dataValidation>
    <x:dataValidation type="decimal" operator="between" sqref="B7">
      <x:formula1>0</x:formula1>
      <x:formula2>1000000000000</x:formula2>
    </x:dataValidation>
    <x:dataValidation type="decimal" operator="between" sqref="B9">
      <x:formula1>0</x:formula1>
      <x:formula2>1000000000000</x:formula2>
    </x:dataValidation>
    <x:dataValidation type="decimal" operator="between" sqref="B10">
      <x:formula1>0</x:formula1>
      <x:formula2>1000000000000</x:formula2>
    </x:dataValidation>
    <x:dataValidation type="decimal" operator="between" sqref="B11">
      <x:formula1>0</x:formula1>
      <x:formula2>1000000000000</x:formula2>
    </x:dataValidation>
    <x:dataValidation type="decimal" operator="between" sqref="B12">
      <x:formula1>0</x:formula1>
      <x:formula2>1000000000000</x:formula2>
    </x:dataValidation>
    <x:dataValidation type="decimal" operator="between" sqref="B17">
      <x:formula1>0</x:formula1>
      <x:formula2>1000000000000</x:formula2>
    </x:dataValidation>
    <x:dataValidation type="decimal" operator="between" sqref="B23">
      <x:formula1>0</x:formula1>
      <x:formula2>1000000000000</x:formula2>
    </x:dataValidation>
    <x:dataValidation type="decimal" operator="between" sqref="B24">
      <x:formula1>0</x:formula1>
      <x:formula2>1000000000000</x:formula2>
    </x:dataValidation>
    <x:dataValidation type="decimal" operator="between" sqref="B26">
      <x:formula1>0</x:formula1>
      <x:formula2>1000000000000</x:formula2>
    </x:dataValidation>
    <x:dataValidation type="decimal" operator="between" sqref="B27">
      <x:formula1>0</x:formula1>
      <x:formula2>1000000000000</x:formula2>
    </x:dataValidation>
    <x:dataValidation type="decimal" operator="between" sqref="B28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89003b6afc5f4d5a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27.780000686645508" hidden="0" customWidth="1"/>
    <x:col min="3" max="3" width="64.44000244140625" hidden="0" customWidth="1"/>
  </x:cols>
  <x:sheetData>
    <x:row r="1" ht="26" customHeight="1">
      <x:c r="A1" s="5" t="str">
        <x:v>経路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発送地</x:v>
      </x:c>
      <x:c r="B5" s="10" t="str">
        <x:v>米国</x:v>
      </x:c>
      <x:c r="C5" s="10" t="str">
        <x:v>例示値。確認済み見積りに差替え。金額料金はすべて入力通貨。</x:v>
      </x:c>
    </x:row>
    <x:row r="6" ht="58" customHeight="1">
      <x:c r="A6" s="3" t="str">
        <x:v>仕向地</x:v>
      </x:c>
      <x:c r="B6" s="10" t="str">
        <x:v>日本</x:v>
      </x:c>
      <x:c r="C6" s="10" t="str">
        <x:v>例示値。確認済み見積りに差替え。金額料金はすべて入力通貨。</x:v>
      </x:c>
    </x:row>
    <x:row r="7" ht="58" customHeight="1">
      <x:c r="A7" s="3" t="str">
        <x:v>サービス</x:v>
      </x:c>
      <x:c r="B7" s="10" t="str">
        <x:v>例示の小包サービス</x:v>
      </x:c>
      <x:c r="C7" s="10" t="str">
        <x:v>例示値。確認済み見積りに差替え。金額料金はすべて入力通貨。</x:v>
      </x:c>
    </x:row>
    <x:row r="8" ht="58" customHeight="1">
      <x:c r="A8" s="3" t="str">
        <x:v>輸送日数の仮定</x:v>
      </x:c>
      <x:c r="B8" s="10" t="n">
        <x:v>7</x:v>
      </x:c>
      <x:c r="C8" s="10" t="str">
        <x:v>例示値。確認済み見積りに差替え。金額料金はすべて入力通貨。</x:v>
      </x:c>
    </x:row>
    <x:row r="9" ht="58" customHeight="1">
      <x:c r="A9" s="3" t="str">
        <x:v>輸入者・通関業者</x:v>
      </x:c>
      <x:c r="B9" s="10" t="str"/>
      <x:c r="C9" s="10" t="str">
        <x:v>実発送には必須。DDP/DAPから推定しません。</x:v>
      </x:c>
    </x:row>
    <x:row r="10" ht="58" customHeight="1">
      <x:c r="A10" s="3" t="str">
        <x:v>確認日</x:v>
      </x:c>
      <x:c r="B10" s="11" t="str"/>
      <x:c r="C10" s="10" t="str">
        <x:v>見積りと責任確認後に入力。</x:v>
      </x:c>
    </x:row>
    <x:row r="11" ht="58" customHeight="1">
      <x:c r="A11" s="3" t="str">
        <x:v>出典・責任者</x:v>
      </x:c>
      <x:c r="B11" s="10" t="str"/>
      <x:c r="C11" s="10" t="str">
        <x:v>郵便番号、契約、除外費、確認者を記録。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88999938964844" hidden="0" customWidth="1"/>
    <x:col min="2" max="2" width="22.219999313354492" hidden="0" customWidth="1"/>
    <x:col min="3" max="3" width="64.44000244140625" hidden="0" customWidth="1"/>
  </x:cols>
  <x:sheetData>
    <x:row r="1" ht="26" customHeight="1">
      <x:c r="A1" s="5" t="str">
        <x:v>梱包設定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長さ</x:v>
      </x:c>
      <x:c r="B5" s="15" t="n">
        <x:v>30</x:v>
      </x:c>
      <x:c r="C5" s="10" t="str">
        <x:v>例示値。確認済み見積りに差替え。金額料金はすべて入力通貨。</x:v>
      </x:c>
    </x:row>
    <x:row r="6" ht="58" customHeight="1">
      <x:c r="A6" s="3" t="str">
        <x:v>幅</x:v>
      </x:c>
      <x:c r="B6" s="15" t="n">
        <x:v>30</x:v>
      </x:c>
      <x:c r="C6" s="10" t="str">
        <x:v>例示値。確認済み見積りに差替え。金額料金はすべて入力通貨。</x:v>
      </x:c>
    </x:row>
    <x:row r="7" ht="58" customHeight="1">
      <x:c r="A7" s="3" t="str">
        <x:v>高さ</x:v>
      </x:c>
      <x:c r="B7" s="15" t="n">
        <x:v>20</x:v>
      </x:c>
      <x:c r="C7" s="10" t="str">
        <x:v>例示値。確認済み見積りに差替え。金額料金はすべて入力通貨。</x:v>
      </x:c>
    </x:row>
    <x:row r="8" ht="58" customHeight="1">
      <x:c r="A8" s="3" t="str">
        <x:v>実重量</x:v>
      </x:c>
      <x:c r="B8" s="15" t="n">
        <x:v>2</x:v>
      </x:c>
      <x:c r="C8" s="10" t="str">
        <x:v>例示値。確認済み見積りに差替え。金額料金はすべて入力通貨。</x:v>
      </x:c>
    </x:row>
    <x:row r="9" ht="58" customHeight="1">
      <x:c r="A9" s="3" t="str">
        <x:v>寸法単位</x:v>
      </x:c>
      <x:c r="B9" s="10" t="str">
        <x:v>cm</x:v>
      </x:c>
      <x:c r="C9" s="10" t="str">
        <x:v>例示値。確認済み見積りに差替え。金額料金はすべて入力通貨。</x:v>
      </x:c>
    </x:row>
    <x:row r="10" ht="58" customHeight="1">
      <x:c r="A10" s="3" t="str">
        <x:v>重量単位</x:v>
      </x:c>
      <x:c r="B10" s="10" t="str">
        <x:v>kg</x:v>
      </x:c>
      <x:c r="C10" s="10" t="str">
        <x:v>例示値。確認済み見積りに差替え。金額料金はすべて入力通貨。</x:v>
      </x:c>
    </x:row>
    <x:row r="11" ht="58" customHeight="1">
      <x:c r="A11" s="3" t="str">
        <x:v>除数cm³/kg</x:v>
      </x:c>
      <x:c r="B11" s="10" t="n">
        <x:v>5000</x:v>
      </x:c>
      <x:c r="C11" s="10" t="str">
        <x:v>例示値。確認済み見積りに差替え。金額料金はすべて入力通貨。</x:v>
      </x:c>
    </x:row>
    <x:row r="12" ht="58" customHeight="1">
      <x:c r="A12" s="3" t="str">
        <x:v>課金重量刻みkg</x:v>
      </x:c>
      <x:c r="B12" s="10" t="n">
        <x:v>0.1</x:v>
      </x:c>
      <x:c r="C12" s="10" t="str">
        <x:v>例示値。確認済み見積りに差替え。金額料金はすべて入力通貨。</x:v>
      </x:c>
    </x:row>
    <x:row r="13" ht="58" customHeight="1">
      <x:c r="A13" s="3" t="str">
        <x:v>寸法丸め方式</x:v>
      </x:c>
      <x:c r="B13" s="10" t="n">
        <x:v>0</x:v>
      </x:c>
      <x:c r="C13" s="10" t="str">
        <x:v>0実測、1元単位で四捨五入、2各辺切上げ。丸め後cm換算。契約確認。</x:v>
      </x:c>
    </x:row>
    <x:row r="14" ht="58" customHeight="1">
      <x:c r="A14" s="3" t="str">
        <x:v>荷物申告価額</x:v>
      </x:c>
      <x:c r="B14" s="27" t="n">
        <x:v>7500</x:v>
      </x:c>
      <x:c r="C14" s="10" t="str">
        <x:v>例示値。確認済み見積りに差替え。金額料金はすべて入力通貨。</x:v>
      </x:c>
    </x:row>
    <x:row r="15" ht="58" customHeight="1">
      <x:c r="A15" s="3" t="str">
        <x:v>荷物商品購入費</x:v>
      </x:c>
      <x:c r="B15" s="27" t="n">
        <x:v>7500</x:v>
      </x:c>
      <x:c r="C15" s="10" t="str">
        <x:v>例示値。確認済み見積りに差替え。金額料金はすべて入力通貨。</x:v>
      </x:c>
    </x:row>
    <x:row r="16" ht="58" customHeight="1">
      <x:c r="A16" s="3" t="str">
        <x:v>原産地・分類証拠</x:v>
      </x:c>
      <x:c r="B16" s="10" t="str"/>
      <x:c r="C16" s="10" t="str">
        <x:v>例示値。確認済み見積りに差替え。金額料金はすべて入力通貨。</x:v>
      </x:c>
    </x:row>
  </x:sheetData>
  <x:mergeCells>
    <x:mergeCell ref="A1:C2"/>
    <x:mergeCell ref="A3:C3"/>
  </x:mergeCells>
  <x:dataValidations count="6">
    <x:dataValidation type="list" sqref="B9">
      <x:formula1>"cm,in"</x:formula1>
    </x:dataValidation>
    <x:dataValidation type="list" sqref="B10">
      <x:formula1>"kg,lb"</x:formula1>
    </x:dataValidation>
    <x:dataValidation type="decimal" operator="between" sqref="B11:B12">
      <x:formula1>0.00001</x:formula1>
      <x:formula2>1000000000</x:formula2>
    </x:dataValidation>
    <x:dataValidation type="whole" operator="between" sqref="B13">
      <x:formula1>0</x:formula1>
      <x:formula2>2</x:formula2>
    </x:dataValidation>
    <x:dataValidation type="decimal" operator="between" sqref="B5:B8">
      <x:formula1>0.00001</x:formula1>
      <x:formula2>1000000000</x:formula2>
    </x:dataValidation>
    <x:dataValidation type="decimal" operator="between" sqref="B14:B15">
      <x:formula1>0</x:formula1>
      <x:formula2>1000000000000</x:formula2>
    </x:dataValidation>
  </x:dataValidations>
  <x:pageMargins left="0.7" right="0.7" top="0.75" bottom="0.75" header="0.3" footer="0.3"/>
  <x:legacyDrawing xmlns:r="http://schemas.openxmlformats.org/officeDocument/2006/relationships" r:id="Rb2ed96a3c2db4d78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.33000183105469" hidden="0" customWidth="1"/>
    <x:col min="2" max="2" width="27.780000686645508" hidden="0" customWidth="1"/>
    <x:col min="3" max="3" width="55.560001373291016" hidden="0" customWidth="1"/>
  </x:cols>
  <x:sheetData>
    <x:row r="1" ht="26" customHeight="1">
      <x:c r="A1" s="5" t="str">
        <x:v>計算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実重kg</x:v>
      </x:c>
      <x:c r="B5" s="17" t="n">
        <x:f>'梱包設定'!B8*IF('梱包設定'!B10="lb",'方法と出典'!B6,1)</x:f>
        <x:v>2</x:v>
      </x:c>
      <x:c r="C5" s="3" t="str"/>
    </x:row>
    <x:row r="6" ht="58" customHeight="1">
      <x:c r="A6" s="3" t="str">
        <x:v>長さcm</x:v>
      </x:c>
      <x:c r="B6" s="17" t="n">
        <x:f>IF('梱包設定'!B13=1,ROUND('梱包設定'!B5,0),IF('梱包設定'!B13=2,ROUNDUP('梱包設定'!B5,0),'梱包設定'!B5))*IF('梱包設定'!B9="in",'方法と出典'!B5,1)</x:f>
        <x:v>30</x:v>
      </x:c>
      <x:c r="C6" s="3" t="str"/>
    </x:row>
    <x:row r="7" ht="58" customHeight="1">
      <x:c r="A7" s="3" t="str">
        <x:v>幅cm</x:v>
      </x:c>
      <x:c r="B7" s="17" t="n">
        <x:f>IF('梱包設定'!B13=1,ROUND('梱包設定'!B6,0),IF('梱包設定'!B13=2,ROUNDUP('梱包設定'!B6,0),'梱包設定'!B6))*IF('梱包設定'!B9="in",'方法と出典'!B5,1)</x:f>
        <x:v>30</x:v>
      </x:c>
      <x:c r="C7" s="3" t="str"/>
    </x:row>
    <x:row r="8" ht="58" customHeight="1">
      <x:c r="A8" s="3" t="str">
        <x:v>高さcm</x:v>
      </x:c>
      <x:c r="B8" s="17" t="n">
        <x:f>IF('梱包設定'!B13=1,ROUND('梱包設定'!B7,0),IF('梱包設定'!B13=2,ROUNDUP('梱包設定'!B7,0),'梱包設定'!B7))*IF('梱包設定'!B9="in",'方法と出典'!B5,1)</x:f>
        <x:v>20</x:v>
      </x:c>
      <x:c r="C8" s="3" t="str"/>
    </x:row>
    <x:row r="9" ht="58" customHeight="1">
      <x:c r="A9" s="3" t="str">
        <x:v>容積重量kg</x:v>
      </x:c>
      <x:c r="B9" s="17" t="n">
        <x:f>IF('梱包設定'!B11&gt;0,B6*B7*B8/'梱包設定'!B11,0)</x:f>
        <x:v>3.6</x:v>
      </x:c>
      <x:c r="C9" s="3" t="str"/>
    </x:row>
    <x:row r="10" ht="58" customHeight="1">
      <x:c r="A10" s="3" t="str">
        <x:v>課金重量kg</x:v>
      </x:c>
      <x:c r="B10" s="17" t="n">
        <x:f>IF('梱包設定'!B12&gt;0,ROUNDUP(MAX(B5,B9)/'梱包設定'!B12,0)*'梱包設定'!B12,MAX(B5,B9))</x:f>
        <x:v>3.6</x:v>
      </x:c>
      <x:c r="C10" s="3" t="str"/>
    </x:row>
    <x:row r="11" ht="58" customHeight="1">
      <x:c r="A11" s="3" t="str">
        <x:v>荷物運賃</x:v>
      </x:c>
      <x:c r="B11" s="26" t="n">
        <x:f>MAX('料金表'!B7,'料金表'!B5+B10*'料金表'!B6)</x:f>
        <x:v>3360</x:v>
      </x:c>
      <x:c r="C11" s="3" t="str"/>
    </x:row>
    <x:row r="12" ht="58" customHeight="1">
      <x:c r="A12" s="3" t="str">
        <x:v>荷物燃油費</x:v>
      </x:c>
      <x:c r="B12" s="26" t="n">
        <x:f>B11*'料金表'!B8</x:f>
        <x:v>504</x:v>
      </x:c>
      <x:c r="C12" s="3" t="str"/>
    </x:row>
    <x:row r="13" ht="58" customHeight="1">
      <x:c r="A13" s="3" t="str">
        <x:v>荷物保険費</x:v>
      </x:c>
      <x:c r="B13" s="26" t="n">
        <x:f>'梱包設定'!B14*'料金表'!B13</x:f>
        <x:v>75</x:v>
      </x:c>
      <x:c r="C13" s="3" t="str"/>
    </x:row>
    <x:row r="14" ht="58" customHeight="1">
      <x:c r="A14" s="3" t="str">
        <x:v>荷物関税</x:v>
      </x:c>
      <x:c r="B14" s="26" t="n">
        <x:f>'梱包設定'!B14*'料金表'!B14</x:f>
        <x:v>375</x:v>
      </x:c>
      <x:c r="C14" s="3" t="str"/>
    </x:row>
    <x:row r="15" ht="85" customHeight="1">
      <x:c r="A15" s="3" t="str">
        <x:v>荷物輸入課税標準</x:v>
      </x:c>
      <x:c r="B15" s="26" t="n">
        <x:f>MAX(0,'梱包設定'!B14+(B11+B12)*'料金表'!B19+B14*'料金表'!B20+B13*'料金表'!B21+'料金表'!B22)</x:f>
        <x:v>11814</x:v>
      </x:c>
      <x:c r="C15" s="3" t="str">
        <x:v>運賃指定は基本運賃と燃油を含み、遠隔地・取扱費は調整で追加。例示課税標準であり税法ではありません。</x:v>
      </x:c>
    </x:row>
    <x:row r="16" ht="58" customHeight="1">
      <x:c r="A16" s="3" t="str">
        <x:v>荷物輸入税</x:v>
      </x:c>
      <x:c r="B16" s="26" t="n">
        <x:f>B15*'料金表'!B15</x:f>
        <x:v>1181.4</x:v>
      </x:c>
      <x:c r="C16" s="3" t="str"/>
    </x:row>
    <x:row r="17" ht="58" customHeight="1">
      <x:c r="A17" s="3" t="str">
        <x:v>荷物例外準備</x:v>
      </x:c>
      <x:c r="B17" s="26" t="n">
        <x:f>'料金表'!B16*'料金表'!B17</x:f>
        <x:v>75</x:v>
      </x:c>
      <x:c r="C17" s="3" t="str"/>
    </x:row>
    <x:row r="18" ht="58" customHeight="1">
      <x:c r="A18" s="3" t="str">
        <x:v>荷物物流費・為替準備前</x:v>
      </x:c>
      <x:c r="B18" s="26" t="n">
        <x:f>SUM(B11:B14)+B16+B17+SUM('料金表'!B9:B12)</x:f>
        <x:v>7070.4</x:v>
      </x:c>
      <x:c r="C18" s="3" t="str"/>
    </x:row>
    <x:row r="19" ht="58" customHeight="1">
      <x:c r="A19" s="3" t="str">
        <x:v>物流総額・為替準備前</x:v>
      </x:c>
      <x:c r="B19" s="26" t="n">
        <x:f>B18*'入力'!B5+'料金表'!B27</x:f>
        <x:v>722040</x:v>
      </x:c>
      <x:c r="C19" s="3" t="str">
        <x:v>DDP設定費を含む。商品購入は別。</x:v>
      </x:c>
    </x:row>
    <x:row r="20" ht="58" customHeight="1">
      <x:c r="A20" s="3" t="str">
        <x:v>商品購入総額</x:v>
      </x:c>
      <x:c r="B20" s="26" t="n">
        <x:f>'梱包設定'!B15*'入力'!B5</x:f>
        <x:v>750000</x:v>
      </x:c>
      <x:c r="C20" s="3" t="str"/>
    </x:row>
    <x:row r="21" ht="58" customHeight="1">
      <x:c r="A21" s="3" t="str">
        <x:v>施策小計</x:v>
      </x:c>
      <x:c r="B21" s="26" t="n">
        <x:f>B19+B20</x:f>
        <x:v>1472040</x:v>
      </x:c>
      <x:c r="C21" s="3" t="str"/>
    </x:row>
    <x:row r="22" ht="58" customHeight="1">
      <x:c r="A22" s="3" t="str">
        <x:v>為替準備額</x:v>
      </x:c>
      <x:c r="B22" s="26" t="n">
        <x:f>B21*'料金表'!B18</x:f>
        <x:v>29440.8</x:v>
      </x:c>
      <x:c r="C22" s="3" t="str"/>
    </x:row>
    <x:row r="23" ht="58" customHeight="1">
      <x:c r="A23" s="3" t="str">
        <x:v>施策合計・入力通貨</x:v>
      </x:c>
      <x:c r="B23" s="26" t="n">
        <x:f>B21+B22</x:f>
        <x:v>1501480.8</x:v>
      </x:c>
      <x:c r="C23" s="3" t="str"/>
    </x:row>
    <x:row r="24" ht="58" customHeight="1">
      <x:c r="A24" s="3" t="str">
        <x:v>施策合計・報告通貨</x:v>
      </x:c>
      <x:c r="B24" s="28" t="n">
        <x:f>B23*'入力'!B10</x:f>
        <x:v>1501480.8</x:v>
      </x:c>
      <x:c r="C24" s="3" t="str"/>
    </x:row>
    <x:row r="25" ht="58" customHeight="1">
      <x:c r="A25" s="3" t="str">
        <x:v>受領成功者当たり費用</x:v>
      </x:c>
      <x:c r="B25" s="28" t="n">
        <x:f>IF('入力'!B6&gt;0,B24/'入力'!B6,"")</x:f>
        <x:v>16320.44347826087</x:v>
      </x:c>
      <x:c r="C25" s="3" t="str"/>
    </x:row>
    <x:row r="26" ht="58" customHeight="1">
      <x:c r="A26" s="3" t="str">
        <x:v>予算差・費用引く予算</x:v>
      </x:c>
      <x:c r="B26" s="26" t="n">
        <x:f>B24-'入力'!B7</x:f>
        <x:v>1480.8000000000466</x:v>
      </x:c>
      <x:c r="C26" s="3" t="str">
        <x:v>正値は予算超過。</x:v>
      </x:c>
    </x:row>
    <x:row r="27" ht="58" customHeight="1">
      <x:c r="A27" s="3" t="str">
        <x:v>数値検査：0合格</x:v>
      </x:c>
      <x:c r="B27" s="17" t="n">
        <x:f>IF(AND('入力'!B5&gt;0,'入力'!B6&gt;0,'入力'!B6&lt;='入力'!B5,MOD('入力'!B5,1)=0,MOD('入力'!B6,1)=0,'梱包設定'!B11&gt;0,'梱包設定'!B12&gt;0,MIN('梱包設定'!B5:B8)&gt;0,'入力'!B10&gt;0),0,1)</x:f>
        <x:v>0</x:v>
      </x:c>
      <x:c r="C27" s="3" t="str">
        <x:v>数量・重量・換算の検査であり法務や見積りの正確性ではありません。</x:v>
      </x:c>
    </x:row>
    <x:row r="28" ht="58" customHeight="1">
      <x:c r="A28" s="3" t="str">
        <x:v>運用準備確認</x:v>
      </x:c>
      <x:c r="B28" s="17" t="str">
        <x:f>IF(AND(LEN(TRIM('経路'!B9))&gt;0,ISNUMBER('経路'!B10),LEN(TRIM('梱包設定'!B16))&gt;0),"出典を確認","保留：証拠不足")</x:f>
        <x:v>保留：証拠不足</x:v>
      </x:c>
      <x:c r="C28" s="3" t="str"/>
    </x:row>
  </x:sheetData>
  <x:mergeCells>
    <x:mergeCell ref="A1:C2"/>
    <x:mergeCell ref="A3:C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.66999816894531" hidden="0" customWidth="1"/>
    <x:col min="2" max="2" width="18.889999389648438" hidden="0" customWidth="1"/>
    <x:col min="3" max="3" width="18.889999389648438" hidden="0" customWidth="1"/>
    <x:col min="4" max="4" width="18.889999389648438" hidden="0" customWidth="1"/>
    <x:col min="5" max="5" width="18.889999389648438" hidden="0" customWidth="1"/>
    <x:col min="6" max="6" width="18.889999389648438" hidden="0" customWidth="1"/>
  </x:cols>
  <x:sheetData>
    <x:row r="1" ht="26" customHeight="1">
      <x:c r="A1" s="5" t="str">
        <x:v>シナリオ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再構築版 v1.1 · 2026-09-07</x:v>
      </x:c>
      <x:c r="B3" s="6"/>
      <x:c r="C3" s="6"/>
      <x:c r="D3" s="6"/>
      <x:c r="E3" s="6"/>
      <x:c r="F3" s="6"/>
    </x:row>
    <x:row r="4" ht="40" customHeight="1">
      <x:c r="A4" s="8" t="str">
        <x:v>項目</x:v>
      </x:c>
      <x:c r="B4" s="8" t="str">
        <x:v>DDP</x:v>
      </x:c>
      <x:c r="C4" s="8" t="str">
        <x:v>費用上昇</x:v>
      </x:c>
      <x:c r="D4" s="8" t="str">
        <x:v>例外</x:v>
      </x:c>
      <x:c r="E4" s="8" t="str">
        <x:v>DAP</x:v>
      </x:c>
      <x:c r="F4" s="8" t="str">
        <x:v>現地</x:v>
      </x:c>
    </x:row>
    <x:row r="5" ht="58" customHeight="1">
      <x:c r="A5" s="3" t="str">
        <x:v>運賃倍率</x:v>
      </x:c>
      <x:c r="B5" s="10" t="n">
        <x:v>1</x:v>
      </x:c>
      <x:c r="C5" s="10" t="n">
        <x:v>1.2</x:v>
      </x:c>
      <x:c r="D5" s="10" t="n">
        <x:v>1</x:v>
      </x:c>
      <x:c r="E5" s="10" t="n">
        <x:v>1</x:v>
      </x:c>
      <x:c r="F5" s="10" t="n">
        <x:v>1</x:v>
      </x:c>
    </x:row>
    <x:row r="6" ht="58" customHeight="1">
      <x:c r="A6" s="3" t="str">
        <x:v>関税上乗せ率</x:v>
      </x:c>
      <x:c r="B6" s="14" t="n">
        <x:v>0</x:v>
      </x:c>
      <x:c r="C6" s="14" t="n">
        <x:v>0</x:v>
      </x:c>
      <x:c r="D6" s="14" t="n">
        <x:v>0.05</x:v>
      </x:c>
      <x:c r="E6" s="14" t="n">
        <x:v>0</x:v>
      </x:c>
      <x:c r="F6" s="14" t="n">
        <x:v>0</x:v>
      </x:c>
    </x:row>
    <x:row r="7" ht="58" customHeight="1">
      <x:c r="A7" s="3" t="str">
        <x:v>例外倍率</x:v>
      </x:c>
      <x:c r="B7" s="10" t="n">
        <x:v>1</x:v>
      </x:c>
      <x:c r="C7" s="10" t="n">
        <x:v>1</x:v>
      </x:c>
      <x:c r="D7" s="10" t="n">
        <x:v>2</x:v>
      </x:c>
      <x:c r="E7" s="10" t="n">
        <x:v>1</x:v>
      </x:c>
      <x:c r="F7" s="10" t="n">
        <x:v>1</x:v>
      </x:c>
    </x:row>
    <x:row r="8" ht="58" customHeight="1">
      <x:c r="A8" s="3" t="str">
        <x:v>成功受領数</x:v>
      </x:c>
      <x:c r="B8" s="20" t="n">
        <x:f>'入力'!B6</x:f>
        <x:v>92</x:v>
      </x:c>
      <x:c r="C8" s="20" t="n">
        <x:f>'入力'!B6</x:f>
        <x:v>92</x:v>
      </x:c>
      <x:c r="D8" s="20" t="n">
        <x:f>'入力'!B6</x:f>
        <x:v>92</x:v>
      </x:c>
      <x:c r="E8" s="20" t="n">
        <x:f>'入力'!B6</x:f>
        <x:v>92</x:v>
      </x:c>
      <x:c r="F8" s="20" t="n">
        <x:f>'入力'!B6</x:f>
        <x:v>92</x:v>
      </x:c>
    </x:row>
    <x:row r="9" ht="58" customHeight="1">
      <x:c r="A9" s="3" t="str">
        <x:v>荷物運賃</x:v>
      </x:c>
      <x:c r="B9" s="26" t="n">
        <x:f>'計算'!B11*B5</x:f>
        <x:v>3360</x:v>
      </x:c>
      <x:c r="C9" s="26" t="n">
        <x:f>'計算'!B11*C5</x:f>
        <x:v>4032</x:v>
      </x:c>
      <x:c r="D9" s="26" t="n">
        <x:f>'計算'!B11*D5</x:f>
        <x:v>3360</x:v>
      </x:c>
      <x:c r="E9" s="26" t="n">
        <x:f>'計算'!B11*E5</x:f>
        <x:v>3360</x:v>
      </x:c>
      <x:c r="F9" s="26" t="n">
        <x:f>'料金表'!B23</x:f>
        <x:v>900</x:v>
      </x:c>
    </x:row>
    <x:row r="10" ht="58" customHeight="1">
      <x:c r="A10" s="3" t="str">
        <x:v>荷物燃油</x:v>
      </x:c>
      <x:c r="B10" s="26" t="n">
        <x:f>B9*'料金表'!B8</x:f>
        <x:v>504</x:v>
      </x:c>
      <x:c r="C10" s="26" t="n">
        <x:f>C9*'料金表'!B8</x:f>
        <x:v>604.8</x:v>
      </x:c>
      <x:c r="D10" s="26" t="n">
        <x:f>D9*'料金表'!B8</x:f>
        <x:v>504</x:v>
      </x:c>
      <x:c r="E10" s="26" t="n">
        <x:f>E9*'料金表'!B8</x:f>
        <x:v>504</x:v>
      </x:c>
      <x:c r="F10" s="26" t="n">
        <x:f>0</x:f>
        <x:v>0</x:v>
      </x:c>
    </x:row>
    <x:row r="11" ht="58" customHeight="1">
      <x:c r="A11" s="3" t="str">
        <x:v>荷物関税</x:v>
      </x:c>
      <x:c r="B11" s="26" t="n">
        <x:f>'梱包設定'!B14*('料金表'!B14+B6)</x:f>
        <x:v>375</x:v>
      </x:c>
      <x:c r="C11" s="26" t="n">
        <x:f>'梱包設定'!B14*('料金表'!B14+C6)</x:f>
        <x:v>375</x:v>
      </x:c>
      <x:c r="D11" s="26" t="n">
        <x:f>'梱包設定'!B14*('料金表'!B14+D6)</x:f>
        <x:v>750</x:v>
      </x:c>
      <x:c r="E11" s="26" t="n">
        <x:f>'梱包設定'!B14*('料金表'!B14+E6)</x:f>
        <x:v>375</x:v>
      </x:c>
      <x:c r="F11" s="26" t="n">
        <x:f>0</x:f>
        <x:v>0</x:v>
      </x:c>
    </x:row>
    <x:row r="12" ht="58" customHeight="1">
      <x:c r="A12" s="3" t="str">
        <x:v>荷物輸入・現地税</x:v>
      </x:c>
      <x:c r="B12" s="26" t="n">
        <x:f>MAX(0,'梱包設定'!B14+(B9+B10)*'料金表'!B19+B11*'料金表'!B20+'計算'!B13*'料金表'!B21+'料金表'!B22)*'料金表'!B15</x:f>
        <x:v>1181.4</x:v>
      </x:c>
      <x:c r="C12" s="26" t="n">
        <x:f>MAX(0,'梱包設定'!B14+(C9+C10)*'料金表'!B19+C11*'料金表'!B20+'計算'!B13*'料金表'!B21+'料金表'!B22)*'料金表'!B15</x:f>
        <x:v>1258.68</x:v>
      </x:c>
      <x:c r="D12" s="26" t="n">
        <x:f>MAX(0,'梱包設定'!B14+(D9+D10)*'料金表'!B19+D11*'料金表'!B20+'計算'!B13*'料金表'!B21+'料金表'!B22)*'料金表'!B15</x:f>
        <x:v>1218.9</x:v>
      </x:c>
      <x:c r="E12" s="26" t="n">
        <x:f>MAX(0,'梱包設定'!B14+(E9+E10)*'料金表'!B19+E11*'料金表'!B20+'計算'!B13*'料金表'!B21+'料金表'!B22)*'料金表'!B15</x:f>
        <x:v>1181.4</x:v>
      </x:c>
      <x:c r="F12" s="26" t="n">
        <x:f>('梱包設定'!B15+'料金表'!B12+'料金表'!B23+'料金表'!B24)*'料金表'!B25</x:f>
        <x:v>457.5</x:v>
      </x:c>
    </x:row>
    <x:row r="13" ht="58" customHeight="1">
      <x:c r="A13" s="3" t="str">
        <x:v>全当事者費用・入力通貨</x:v>
      </x:c>
      <x:c r="B13" s="26" t="n">
        <x:f>(('梱包設定'!B15+SUM(B9:B12)+'計算'!B13+SUM('料金表'!B9:B12)+'計算'!B17*B7)*'入力'!B5+'料金表'!B27)*(1+'料金表'!B18)</x:f>
        <x:v>1501480.8</x:v>
      </x:c>
      <x:c r="C13" s="26" t="n">
        <x:f>(('梱包設定'!B15+SUM(C9:C12)+'計算'!B13+SUM('料金表'!B9:B12)+'計算'!B17*C7)*'入力'!B5+'料金表'!B27)*(1+'料金表'!B18)</x:f>
        <x:v>1588188.96</x:v>
      </x:c>
      <x:c r="D13" s="26" t="n">
        <x:f>(('梱包設定'!B15+SUM(D9:D12)+'計算'!B13+SUM('料金表'!B9:B12)+'計算'!B17*D7)*'入力'!B5+'料金表'!B27)*(1+'料金表'!B18)</x:f>
        <x:v>1551205.8</x:v>
      </x:c>
      <x:c r="E13" s="26" t="n">
        <x:f>(('梱包設定'!B15+SUM(E9:E12)+'計算'!B13+SUM('料金表'!B9:B12)+'計算'!B17*E7+'料金表'!B28)*'入力'!B5)*(1+'料金表'!B18)</x:f>
        <x:v>1516780.8</x:v>
      </x:c>
      <x:c r="F13" s="26" t="n">
        <x:f>(('梱包設定'!B15+SUM(F9:F12)+'料金表'!B12+'料金表'!B24+'料金表'!B26+'計算'!B17*F7)*'入力'!B5)*(1+'料金表'!B18)</x:f>
        <x:v>1002915</x:v>
      </x:c>
    </x:row>
    <x:row r="14" ht="58" customHeight="1">
      <x:c r="A14" s="3" t="str">
        <x:v>発送者現金費用・入力通貨</x:v>
      </x:c>
      <x:c r="B14" s="26" t="n">
        <x:f>B13-B15</x:f>
        <x:v>1501480.8</x:v>
      </x:c>
      <x:c r="C14" s="26" t="n">
        <x:f>C13-C15</x:f>
        <x:v>1588188.96</x:v>
      </x:c>
      <x:c r="D14" s="26" t="n">
        <x:f>D13-D15</x:f>
        <x:v>1551205.8</x:v>
      </x:c>
      <x:c r="E14" s="26" t="n">
        <x:f>E13-E15</x:f>
        <x:v>1316140.8</x:v>
      </x:c>
      <x:c r="F14" s="26" t="n">
        <x:f>F13-F15</x:f>
        <x:v>1002915</x:v>
      </x:c>
    </x:row>
    <x:row r="15" ht="58" customHeight="1">
      <x:c r="A15" s="3" t="str">
        <x:v>受取者現金費用・入力通貨</x:v>
      </x:c>
      <x:c r="B15" s="26" t="n">
        <x:f>0</x:f>
        <x:v>0</x:v>
      </x:c>
      <x:c r="C15" s="26" t="n">
        <x:f>0</x:f>
        <x:v>0</x:v>
      </x:c>
      <x:c r="D15" s="26" t="n">
        <x:f>0</x:f>
        <x:v>0</x:v>
      </x:c>
      <x:c r="E15" s="26" t="n">
        <x:f>(E11+E12+'料金表'!B11)*'入力'!B5</x:f>
        <x:v>200640</x:v>
      </x:c>
      <x:c r="F15" s="26" t="n">
        <x:f>0</x:f>
        <x:v>0</x:v>
      </x:c>
    </x:row>
    <x:row r="16" ht="58" customHeight="1">
      <x:c r="A16" s="3" t="str">
        <x:v>全当事者費用・報告通貨</x:v>
      </x:c>
      <x:c r="B16" s="26" t="n">
        <x:f>B13*'入力'!B10</x:f>
        <x:v>1501480.8</x:v>
      </x:c>
      <x:c r="C16" s="26" t="n">
        <x:f>C13*'入力'!B10</x:f>
        <x:v>1588188.96</x:v>
      </x:c>
      <x:c r="D16" s="26" t="n">
        <x:f>D13*'入力'!B10</x:f>
        <x:v>1551205.8</x:v>
      </x:c>
      <x:c r="E16" s="26" t="n">
        <x:f>E13*'入力'!B10</x:f>
        <x:v>1516780.8</x:v>
      </x:c>
      <x:c r="F16" s="26" t="n">
        <x:f>F13*'入力'!B10</x:f>
        <x:v>1002915</x:v>
      </x:c>
    </x:row>
    <x:row r="17" ht="58" customHeight="1">
      <x:c r="A17" s="3" t="str">
        <x:v>受領成功者当たり</x:v>
      </x:c>
      <x:c r="B17" s="26" t="n">
        <x:f>IF(B8&gt;0,B16/B8,"")</x:f>
        <x:v>16320.44347826087</x:v>
      </x:c>
      <x:c r="C17" s="26" t="n">
        <x:f>IF(C8&gt;0,C16/C8,"")</x:f>
        <x:v>17262.92347826087</x:v>
      </x:c>
      <x:c r="D17" s="26" t="n">
        <x:f>IF(D8&gt;0,D16/D8,"")</x:f>
        <x:v>16860.932608695653</x:v>
      </x:c>
      <x:c r="E17" s="26" t="n">
        <x:f>IF(E8&gt;0,E16/E8,"")</x:f>
        <x:v>16486.747826086958</x:v>
      </x:c>
      <x:c r="F17" s="26" t="n">
        <x:f>IF(F8&gt;0,F16/F8,"")</x:f>
        <x:v>10901.25</x:v>
      </x:c>
    </x:row>
    <x:row r="18" ht="58" customHeight="1">
      <x:c r="A18" s="3" t="str">
        <x:v>予算差</x:v>
      </x:c>
      <x:c r="B18" s="26" t="n">
        <x:f>B16-'入力'!B7</x:f>
        <x:v>1480.8000000000466</x:v>
      </x:c>
      <x:c r="C18" s="26" t="n">
        <x:f>C16-'入力'!B7</x:f>
        <x:v>88188.95999999996</x:v>
      </x:c>
      <x:c r="D18" s="26" t="n">
        <x:f>D16-'入力'!B7</x:f>
        <x:v>51205.80000000005</x:v>
      </x:c>
      <x:c r="E18" s="26" t="n">
        <x:f>E16-'入力'!B7</x:f>
        <x:v>16780.800000000047</x:v>
      </x:c>
      <x:c r="F18" s="26" t="n">
        <x:f>F16-'入力'!B7</x:f>
        <x:v>-497085</x:v>
      </x:c>
    </x:row>
    <x:row r="20" ht="90" customHeight="1">
      <x:c r="A20" s="24" t="str">
        <x:v>DAPは関税・輸入税・通関費を受取者へ移すだけ。準備金と追加支援は発送者負担。現地上流費は輸入費配賦込み、現地税基は例示。同条件で比較。</x:v>
      </x:c>
      <x:c r="B20" s="24"/>
      <x:c r="C20" s="24"/>
      <x:c r="D20" s="24"/>
      <x:c r="E20" s="24"/>
      <x:c r="F20" s="24"/>
    </x:row>
  </x:sheetData>
  <x:mergeCells>
    <x:mergeCell ref="A1:F2"/>
    <x:mergeCell ref="A3:F3"/>
    <x:mergeCell ref="A20:F20"/>
  </x:mergeCells>
  <x:dataValidations count="3">
    <x:dataValidation type="decimal" operator="between" sqref="B5:F5">
      <x:formula1>0</x:formula1>
      <x:formula2>100</x:formula2>
    </x:dataValidation>
    <x:dataValidation type="decimal" operator="between" sqref="B6:F6">
      <x:formula1>0</x:formula1>
      <x:formula2>1</x:formula2>
    </x:dataValidation>
    <x:dataValidation type="decimal" operator="between" sqref="B7:F7">
      <x:formula1>0</x:formula1>
      <x:formula2>100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30" hidden="0" customWidth="1"/>
    <x:col min="3" max="3" width="86.66999816894531" hidden="0" customWidth="1"/>
  </x:cols>
  <x:sheetData>
    <x:row r="1" ht="26" customHeight="1">
      <x:c r="A1" s="5" t="str">
        <x:v>方法と出典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再構築版 v1.1 · 2026-09-07</x:v>
      </x:c>
      <x:c r="B3" s="6"/>
      <x:c r="C3" s="6"/>
    </x:row>
    <x:row r="4" ht="40" customHeight="1">
      <x:c r="A4" s="8" t="str">
        <x:v>項目</x:v>
      </x:c>
      <x:c r="B4" s="8" t="str">
        <x:v>値</x:v>
      </x:c>
      <x:c r="C4" s="8" t="str">
        <x:v>説明</x:v>
      </x:c>
    </x:row>
    <x:row r="5" ht="58" customHeight="1">
      <x:c r="A5" s="3" t="str">
        <x:v>1インチのcm</x:v>
      </x:c>
      <x:c r="B5" s="25" t="n">
        <x:v>2.54</x:v>
      </x:c>
      <x:c r="C5" s="3" t="str">
        <x:v>正確な単位換算。</x:v>
      </x:c>
    </x:row>
    <x:row r="6" ht="58" customHeight="1">
      <x:c r="A6" s="3" t="str">
        <x:v>1ポンドのkg</x:v>
      </x:c>
      <x:c r="B6" s="25" t="n">
        <x:v>0.45359237</x:v>
      </x:c>
      <x:c r="C6" s="3" t="str">
        <x:v>正確な単位換算。</x:v>
      </x:c>
    </x:row>
    <x:row r="7" ht="58" customHeight="1">
      <x:c r="A7" s="3" t="str">
        <x:v>容積法</x:v>
      </x:c>
      <x:c r="B7" s="3" t="str"/>
      <x:c r="C7" s="3" t="str">
        <x:v>cmの3辺積を編集可能な除数で割り、実重と比較し設定刻みで切上げ。</x:v>
      </x:c>
    </x:row>
    <x:row r="8" ht="58" customHeight="1">
      <x:c r="A8" s="3" t="str">
        <x:v>料金範囲</x:v>
      </x:c>
      <x:c r="B8" s="3" t="str"/>
      <x:c r="C8" s="3" t="str">
        <x:v>例示値。確認済み見積りに差替え。金額料金はすべて入力通貨。</x:v>
      </x:c>
    </x:row>
    <x:row r="9" ht="58" customHeight="1">
      <x:c r="A9" s="3" t="str">
        <x:v>課税標準・保険</x:v>
      </x:c>
      <x:c r="B9" s="3" t="str"/>
      <x:c r="C9" s="3" t="str">
        <x:v>申告価額と購入費は別。関税・保険は申告価額、輸入税標準は指定と調整。減免・回収は想定しません。</x:v>
      </x:c>
    </x:row>
    <x:row r="10" ht="58" customHeight="1">
      <x:c r="A10" s="3" t="str">
        <x:v>例外準備</x:v>
      </x:c>
      <x:c r="B10" s="3" t="str"/>
      <x:c r="C10" s="3" t="str">
        <x:v>確率×例外追加費。返品・再送・支援・廃棄を含め、元の運賃は二重計上しません。</x:v>
      </x:c>
    </x:row>
    <x:row r="11" ht="80" customHeight="1">
      <x:c r="A11" s="3" t="str">
        <x:v>出典</x:v>
      </x:c>
      <x:c r="B11" s="3" t="str">
        <x:v>FedEx</x:v>
      </x:c>
      <x:c r="C11" s="3" t="str">
        <x:v>https://www.fedex.com/en-vn/customer-support/faq/invoices-and-payments/fees-and-charges/calculate-dimensional-weight.html</x:v>
      </x:c>
    </x:row>
    <x:row r="12" ht="80" customHeight="1">
      <x:c r="A12" s="3" t="str">
        <x:v>出典</x:v>
      </x:c>
      <x:c r="B12" s="3" t="str">
        <x:v>FedEx</x:v>
      </x:c>
      <x:c r="C12" s="3" t="str">
        <x:v>https://www.fedex.com/en-us/shipping/packaging/what-is-dimensional-weight.html</x:v>
      </x:c>
    </x:row>
    <x:row r="13" ht="90" customHeight="1">
      <x:c r="A13" s="3" t="str">
        <x:v>基準・改訂</x:v>
      </x:c>
      <x:c r="B13" s="3" t="str">
        <x:v>2026-09-05 / v1.1</x:v>
      </x:c>
      <x:c r="C13" s="3" t="str">
        <x:v>記事仕様から2026-09-07再構築。例示値は復旧した元料金ではありません。出典確認2026-09-07。サービス別除数・丸め要確認。</x:v>
      </x:c>
    </x:row>
    <x:row r="14" ht="58" customHeight="1">
      <x:c r="A14" s="3" t="str">
        <x:v>帰属</x:v>
      </x:c>
      <x:c r="B14" s="3" t="str">
        <x:v>Giftpack</x:v>
      </x:c>
      <x:c r="C14" s="3" t="str">
        <x:v>https://giftpack.ai/</x:v>
      </x:c>
    </x:row>
  </x:sheetData>
  <x:mergeCells>
    <x:mergeCell ref="A1:C2"/>
    <x:mergeCell ref="A3:C3"/>
  </x:mergeCells>
  <x:pageMargins left="0.7" right="0.7" top="0.75" bottom="0.75" header="0.3" footer="0.3"/>
</x:worksheet>
</file>