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f2b472fd1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" sheetId="1" r:id="R1a034a76ff6546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0"/>
      <x:color rgb="FF243247"/>
      <x:name val="Noto Sans CJK TC"/>
    </x:font>
    <x:font>
      <x:b/>
      <x:sz val="15"/>
      <x:color rgb="FF18293E"/>
      <x:name val="Noto Sans CJK TC"/>
    </x:font>
    <x:font>
      <x:i/>
      <x:sz val="10"/>
      <x:color rgb="FF63758A"/>
      <x:name val="Noto Sans CJK TC"/>
    </x:font>
    <x:font>
      <x:b/>
      <x:sz val="10"/>
      <x:color rgb="FFFFFFFF"/>
      <x:name val="Noto Sans CJK TC"/>
    </x:font>
    <x:font>
      <x:b/>
      <x:sz val="12"/>
      <x:color rgb="FF18293E"/>
      <x:name val="Noto Sans CJK TC"/>
    </x:font>
  </x:fonts>
  <x:fills count="6">
    <x:fill>
      <x:patternFill patternType="none"/>
    </x:fill>
    <x:fill>
      <x:patternFill patternType="gray125"/>
    </x:fill>
    <x:fill>
      <x:patternFill patternType="solid">
        <x:fgColor rgb="FF263F56"/>
      </x:patternFill>
    </x:fill>
    <x:fill>
      <x:patternFill patternType="solid">
        <x:fgColor rgb="FFFFF2CF"/>
      </x:patternFill>
    </x:fill>
    <x:fill>
      <x:patternFill patternType="solid">
        <x:fgColor rgb="FFF3F7FA"/>
      </x:patternFill>
    </x:fill>
    <x:fill>
      <x:patternFill patternType="solid">
        <x:fgColor rgb="FFE5EF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5" borderId="0" xfId="0" applyNumberFormat="1" applyFont="1" applyFill="1" applyBorder="1"/>
    <x:xf numFmtId="0" fontId="1" fillId="5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19b3acfaf451c" /><Relationship Type="http://schemas.openxmlformats.org/officeDocument/2006/relationships/theme" Target="/xl/theme/theme1.xml" Id="Rb2d88468afb44799" /><Relationship Type="http://schemas.openxmlformats.org/officeDocument/2006/relationships/sharedStrings" Target="/xl/sharedStrings.xml" Id="Rab9a331654dd4957" /><Relationship Type="http://schemas.openxmlformats.org/officeDocument/2006/relationships/worksheet" Target="/xl/worksheets/sheet1.xml" Id="R1a034a76ff6546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95" hidden="0" customWidth="1"/>
    <x:col min="2" max="2" width="25" hidden="0" customWidth="1"/>
    <x:col min="3" max="3" width="39" hidden="0" customWidth="1"/>
    <x:col min="4" max="4" width="17" hidden="0" customWidth="1"/>
    <x:col min="5" max="5" width="16" hidden="0" customWidth="1"/>
    <x:col min="6" max="6" width="16" hidden="0" customWidth="1"/>
    <x:col min="7" max="7" width="17" hidden="0" customWidth="1"/>
    <x:col min="8" max="8" width="21" hidden="0" customWidth="1"/>
    <x:col min="9" max="9" width="16" hidden="0" customWidth="1"/>
    <x:col min="10" max="10" width="18" hidden="0" customWidth="1"/>
    <x:col min="11" max="11" width="19" hidden="0" customWidth="1"/>
    <x:col min="12" max="12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跨境企業贈禮運送報價比較表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第 1.0 版 · 2026 年 10 月 14 日 · 即時報價空白範本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0" customHeight="1">
      <x:c r="A4" s="5" t="str">
        <x:v>寄出地</x:v>
      </x:c>
      <x:c r="B4" s="5" t="str">
        <x:v>收件地</x:v>
      </x:c>
      <x:c r="C4" s="5" t="str">
        <x:v>禮品品項／材質</x:v>
      </x:c>
      <x:c r="D4" s="5" t="str">
        <x:v>寄件日期</x:v>
      </x:c>
      <x:c r="E4" s="5" t="str">
        <x:v>重量（公斤）</x:v>
      </x:c>
      <x:c r="F4" s="5" t="str">
        <x:v>尺寸（公分）</x:v>
      </x:c>
      <x:c r="G4" s="5" t="str">
        <x:v>申報價值</x:v>
      </x:c>
      <x:c r="H4" s="5" t="str">
        <x:v>幣別</x:v>
      </x:c>
      <x:c r="I4" s="1"/>
      <x:c r="J4" s="1"/>
      <x:c r="K4" s="1"/>
      <x:c r="L4" s="1"/>
    </x:row>
    <x:row r="5" ht="26" customHeight="1">
      <x:c r="A5" s="6"/>
      <x:c r="B5" s="6"/>
      <x:c r="C5" s="6"/>
      <x:c r="D5" s="6"/>
      <x:c r="E5" s="6"/>
      <x:c r="F5" s="6"/>
      <x:c r="G5" s="6"/>
      <x:c r="H5" s="6"/>
      <x:c r="I5" s="1"/>
      <x:c r="J5" s="1"/>
      <x:c r="K5" s="1"/>
      <x:c r="L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8" customHeight="1">
      <x:c r="A8" s="7" t="str">
        <x:v>承運商</x:v>
      </x:c>
      <x:c r="B8" s="7" t="str">
        <x:v>服務方案</x:v>
      </x:c>
      <x:c r="C8" s="7" t="str">
        <x:v>官方報價網址</x:v>
      </x:c>
      <x:c r="D8" s="7" t="str">
        <x:v>報價日期</x:v>
      </x:c>
      <x:c r="E8" s="7" t="str">
        <x:v>基本運費</x:v>
      </x:c>
      <x:c r="F8" s="7" t="str">
        <x:v>附加費</x:v>
      </x:c>
      <x:c r="G8" s="7" t="str">
        <x:v>清關費</x:v>
      </x:c>
      <x:c r="H8" s="7" t="str">
        <x:v>關稅／稅費估計</x:v>
      </x:c>
      <x:c r="I8" s="7" t="str">
        <x:v>其他費用</x:v>
      </x:c>
      <x:c r="J8" s="7" t="str">
        <x:v>估計總額</x:v>
      </x:c>
      <x:c r="K8" s="7" t="str">
        <x:v>限制已查核？</x:v>
      </x:c>
      <x:c r="L8" s="7" t="str">
        <x:v>審核狀態</x:v>
      </x:c>
    </x:row>
    <x:row r="9" ht="28" customHeight="1">
      <x:c r="A9" s="8" t="str">
        <x:v>UPS</x:v>
      </x:c>
      <x:c r="B9" s="8" t="str">
        <x:v>UPS 服務</x:v>
      </x:c>
      <x:c r="C9" s="8" t="str">
        <x:v>https://www.ups.com/us/en/shipping/how-to-ship-internationally.page</x:v>
      </x:c>
      <x:c r="D9" s="9"/>
      <x:c r="E9" s="10"/>
      <x:c r="F9" s="10"/>
      <x:c r="G9" s="10"/>
      <x:c r="H9" s="10"/>
      <x:c r="I9" s="10"/>
      <x:c r="J9" s="12" t="str">
        <x:f>IF(COUNT(E9:I9)=5,SUM(E9:I9),"")</x:f>
      </x:c>
      <x:c r="K9" s="6"/>
      <x:c r="L9" s="13" t="str">
        <x:f>IF(OR(A9="",B9="",C9="",D9="",COUNT(E9:I9)&lt;&gt;5,K9&lt;&gt;"是"),"資料未齊","待核准")</x:f>
        <x:v>資料未齊</x:v>
      </x:c>
    </x:row>
    <x:row r="10" ht="28" customHeight="1">
      <x:c r="A10" s="8" t="str">
        <x:v>FedEx</x:v>
      </x:c>
      <x:c r="B10" s="8" t="str">
        <x:v>FedEx 服務</x:v>
      </x:c>
      <x:c r="C10" s="8" t="str">
        <x:v>https://www.fedex.com/en-us/shipping/international-1-5-day.html</x:v>
      </x:c>
      <x:c r="D10" s="9"/>
      <x:c r="E10" s="10"/>
      <x:c r="F10" s="10"/>
      <x:c r="G10" s="10"/>
      <x:c r="H10" s="10"/>
      <x:c r="I10" s="10"/>
      <x:c r="J10" s="12" t="str">
        <x:f>IF(COUNT(E10:I10)=5,SUM(E10:I10),"")</x:f>
      </x:c>
      <x:c r="K10" s="6"/>
      <x:c r="L10" s="13" t="str">
        <x:f>IF(OR(A10="",B10="",C10="",D10="",COUNT(E10:I10)&lt;&gt;5,K10&lt;&gt;"是"),"資料未齊","待核准")</x:f>
        <x:v>資料未齊</x:v>
      </x:c>
    </x:row>
    <x:row r="11" ht="28" customHeight="1">
      <x:c r="A11" s="8" t="str">
        <x:v>DHL Express</x:v>
      </x:c>
      <x:c r="B11" s="8" t="str">
        <x:v>DHL Express 服務</x:v>
      </x:c>
      <x:c r="C11" s="8" t="str">
        <x:v>https://www.dhl.com/us-en/home/express.html</x:v>
      </x:c>
      <x:c r="D11" s="9"/>
      <x:c r="E11" s="10"/>
      <x:c r="F11" s="10"/>
      <x:c r="G11" s="10"/>
      <x:c r="H11" s="10"/>
      <x:c r="I11" s="10"/>
      <x:c r="J11" s="12" t="str">
        <x:f>IF(COUNT(E11:I11)=5,SUM(E11:I11),"")</x:f>
      </x:c>
      <x:c r="K11" s="6"/>
      <x:c r="L11" s="13" t="str">
        <x:f>IF(OR(A11="",B11="",C11="",D11="",COUNT(E11:I11)&lt;&gt;5,K11&lt;&gt;"是"),"資料未齊","待核准")</x:f>
        <x:v>資料未齊</x:v>
      </x:c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>
      <x:c r="A14" s="14" t="str">
        <x:v>方法與決策紀錄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4" customHeight="1">
      <x:c r="A15" s="1" t="str">
        <x:v>1. 先填寫單一起訖路線及確切禮品品項，再取得報價；不要比較籠統牌價。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4" customHeight="1">
      <x:c r="A16" s="1" t="str">
        <x:v>2. 三家報價必須使用相同重量、尺寸、服務假設與幣別，並記錄官方報價網址與日期。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4" customHeight="1">
      <x:c r="A17" s="1" t="str">
        <x:v>3. 費用不適用時明確輸入 0。空白表示缺少證據；五項金額未填齊前，估計總額保持空白。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4" customHeight="1">
      <x:c r="A18" s="1" t="str">
        <x:v>4. 關稅與稅費估計由負責的貿易及稅務人員提供或核准；承運服務不代替進口人、稅務或法務判斷。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4" customHeight="1">
      <x:c r="A19" s="1" t="str">
        <x:v>5. 只有完成品項與路線限制查核後才填「是」。「待核准」不是採購決定，也不是承運商排名。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4" customHeight="1">
      <x:c r="A20" s="1" t="str">
        <x:v>6. 採購核准服務與價格；貿易合規核准准入及報關資料；財務核准稅費與預算；營運負責異常復原。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</x:sheetData>
  <x:dataValidations count="1">
    <x:dataValidation type="list" sqref="K9:K11">
      <x:formula1>"是"</x:formula1>
    </x:dataValidation>
  </x:dataValidations>
  <x:pageMargins left="0.7" right="0.7" top="0.75" bottom="0.75" header="0.3" footer="0.3"/>
</x:worksheet>
</file>