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ables/table1.xml" ContentType="application/vnd.openxmlformats-officedocument.spreadsheetml.table+xml"/>
  <Override PartName="/xl/worksheets/sheet4.xml" ContentType="application/vnd.openxmlformats-officedocument.spreadsheetml.worksheet+xml"/>
  <Override PartName="/xl/tables/table2.xml" ContentType="application/vnd.openxmlformats-officedocument.spreadsheetml.table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796ec351f84d9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Read Me" sheetId="1" r:id="R472f8c4f082a43c5"/>
    <x:sheet xmlns:r="http://schemas.openxmlformats.org/officeDocument/2006/relationships" name="Field Dictionary" sheetId="2" r:id="Rf0a84fa6904a4ba3"/>
    <x:sheet xmlns:r="http://schemas.openxmlformats.org/officeDocument/2006/relationships" name="Coverage" sheetId="3" r:id="R6c2828b4944c4069"/>
    <x:sheet xmlns:r="http://schemas.openxmlformats.org/officeDocument/2006/relationships" name="Restrictions" sheetId="4" r:id="R74a4a93f2211492c"/>
    <x:sheet xmlns:r="http://schemas.openxmlformats.org/officeDocument/2006/relationships" name="Source Manifest" sheetId="5" r:id="R7d1460d67ee34382"/>
    <x:sheet xmlns:r="http://schemas.openxmlformats.org/officeDocument/2006/relationships" name="Change Log" sheetId="6" r:id="Rc2f8a1f7f63244cc"/>
    <x:sheet xmlns:r="http://schemas.openxmlformats.org/officeDocument/2006/relationships" name="QA" sheetId="7" r:id="Re5cb32b081894a38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0"/>
  </x:numFmts>
  <x:fonts count="8">
    <x:font>
      <x:sz val="11"/>
      <x:name val="Carlito"/>
    </x:font>
    <x:font>
      <x:b/>
      <x:sz val="16"/>
      <x:color rgb="FF123B5D"/>
      <x:name val="DejaVu Sans"/>
    </x:font>
    <x:font>
      <x:i/>
      <x:sz val="10"/>
      <x:color rgb="FF5B6573"/>
      <x:name val="DejaVu Sans"/>
    </x:font>
    <x:font>
      <x:b/>
      <x:sz val="11"/>
      <x:color rgb="FF123B5D"/>
      <x:name val="DejaVu Sans"/>
    </x:font>
    <x:font>
      <x:b/>
      <x:sz val="10"/>
      <x:color rgb="FFFFFFFF"/>
      <x:name val="DejaVu Sans"/>
    </x:font>
    <x:font>
      <x:b/>
      <x:sz val="10"/>
      <x:color rgb="FF1F2937"/>
      <x:name val="DejaVu Sans"/>
    </x:font>
    <x:font>
      <x:sz val="10"/>
      <x:color rgb="FF1F2937"/>
      <x:name val="DejaVu Sans"/>
    </x:font>
    <x:font>
      <x:i/>
      <x:sz val="10"/>
      <x:color rgb="FF1F2937"/>
      <x:name val="DejaVu Sans"/>
    </x:font>
  </x:fonts>
  <x:fills count="3">
    <x:fill>
      <x:patternFill patternType="none"/>
    </x:fill>
    <x:fill>
      <x:patternFill patternType="gray125"/>
    </x:fill>
    <x:fill>
      <x:patternFill patternType="solid">
        <x:fgColor rgb="FF123B5D"/>
      </x:patternFill>
    </x:fill>
  </x:fills>
  <x:borders count="4">
    <x:border/>
    <x:border>
      <x:right style="thin">
        <x:color rgb="FFFFFFFF"/>
      </x:right>
    </x:border>
    <x:border>
      <x:left style="thin">
        <x:color rgb="FFFFFFFF"/>
      </x:left>
    </x:border>
    <x:border>
      <x:left style="thin">
        <x:color rgb="FFFFFFFF"/>
      </x:left>
      <x:right style="thin">
        <x:color rgb="FFFFFFFF"/>
      </x:right>
    </x:border>
  </x:borders>
  <x:cellStyleXfs count="1">
    <x:xf numFmtId="0" fontId="0" fillId="0" borderId="0"/>
  </x:cellStyleXfs>
  <x:cellXfs count="36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0" fillId="0" borderId="0" xfId="0" applyNumberFormat="1" applyFont="1" applyFill="1" applyBorder="1" applyAlignment="1">
      <x:alignment wrapText="1"/>
    </x:xf>
    <x:xf numFmtId="0" fontId="3" fillId="0" borderId="0" xfId="0" applyNumberFormat="1" applyFont="1" applyFill="1" applyBorder="1"/>
    <x:xf numFmtId="0" fontId="0" fillId="2" borderId="0" xfId="0" applyNumberFormat="1" applyFont="1" applyFill="1" applyBorder="1"/>
    <x:xf numFmtId="0" fontId="4" fillId="2" borderId="0" xfId="0" applyNumberFormat="1" applyFont="1" applyFill="1" applyBorder="1"/>
    <x:xf numFmtId="0" fontId="4" fillId="2" borderId="1" xfId="0" applyNumberFormat="1" applyFont="1" applyFill="1" applyBorder="1"/>
    <x:xf numFmtId="0" fontId="4" fillId="2" borderId="2" xfId="0" applyNumberFormat="1" applyFont="1" applyFill="1" applyBorder="1"/>
    <x:xf numFmtId="0" fontId="4" fillId="2" borderId="1" xfId="0" applyNumberFormat="1" applyFont="1" applyFill="1" applyBorder="1" applyAlignment="1">
      <x:alignment wrapText="1"/>
    </x:xf>
    <x:xf numFmtId="0" fontId="4" fillId="2" borderId="2" xfId="0" applyNumberFormat="1" applyFont="1" applyFill="1" applyBorder="1" applyAlignment="1">
      <x:alignment wrapText="1"/>
    </x:xf>
    <x:xf numFmtId="0" fontId="4" fillId="2" borderId="1" xfId="0" applyNumberFormat="1" applyFont="1" applyFill="1" applyBorder="1" applyAlignment="1">
      <x:alignment horizontal="center" wrapText="1"/>
    </x:xf>
    <x:xf numFmtId="0" fontId="4" fillId="2" borderId="2" xfId="0" applyNumberFormat="1" applyFont="1" applyFill="1" applyBorder="1" applyAlignment="1">
      <x:alignment horizontal="center" wrapText="1"/>
    </x:xf>
    <x:xf numFmtId="0" fontId="4" fillId="2" borderId="1" xfId="0" applyNumberFormat="1" applyFont="1" applyFill="1" applyBorder="1" applyAlignment="1">
      <x:alignment horizontal="center" vertical="center" wrapText="1"/>
    </x:xf>
    <x:xf numFmtId="0" fontId="4" fillId="2" borderId="2" xfId="0" applyNumberFormat="1" applyFont="1" applyFill="1" applyBorder="1" applyAlignment="1">
      <x:alignment horizontal="center" vertical="center" wrapText="1"/>
    </x:xf>
    <x:xf numFmtId="0" fontId="4" fillId="2" borderId="3" xfId="0" applyNumberFormat="1" applyFont="1" applyFill="1" applyBorder="1"/>
    <x:xf numFmtId="0" fontId="4" fillId="2" borderId="3" xfId="0" applyNumberFormat="1" applyFont="1" applyFill="1" applyBorder="1" applyAlignment="1">
      <x:alignment wrapText="1"/>
    </x:xf>
    <x:xf numFmtId="0" fontId="4" fillId="2" borderId="3" xfId="0" applyNumberFormat="1" applyFont="1" applyFill="1" applyBorder="1" applyAlignment="1">
      <x:alignment horizontal="center" wrapText="1"/>
    </x:xf>
    <x:xf numFmtId="0" fontId="4" fillId="2" borderId="3" xfId="0" applyNumberFormat="1" applyFont="1" applyFill="1" applyBorder="1" applyAlignment="1">
      <x:alignment horizontal="center" vertical="center" wrapText="1"/>
    </x:xf>
    <x:xf numFmtId="0" fontId="0" fillId="0" borderId="0" xfId="0" applyNumberFormat="1" applyFont="1" applyFill="1" applyBorder="1" applyAlignment="1">
      <x:alignment wrapText="0"/>
    </x:xf>
    <x:xf numFmtId="200" fontId="0" fillId="0" borderId="0" xfId="0" applyNumberFormat="1" applyFont="1" applyFill="1" applyBorder="1"/>
    <x:xf numFmtId="0" fontId="5" fillId="0" borderId="0" xfId="0" applyNumberFormat="1" applyFont="1" applyFill="1" applyBorder="1"/>
    <x:xf numFmtId="0" fontId="6" fillId="0" borderId="0" xfId="0" applyNumberFormat="1" applyFont="1" applyFill="1" applyBorder="1"/>
    <x:xf numFmtId="0" fontId="7" fillId="0" borderId="0" xfId="0" applyNumberFormat="1" applyFont="1" applyFill="1" applyBorder="1"/>
    <x:xf numFmtId="0" fontId="6" fillId="0" borderId="0" xfId="0" applyNumberFormat="1" applyFont="1" applyFill="1" applyBorder="1" applyAlignment="1">
      <x:alignment wrapText="1"/>
    </x:xf>
    <x:xf numFmtId="0" fontId="5" fillId="0" borderId="0" xfId="0" applyNumberFormat="1" applyFont="1" applyFill="1" applyBorder="1" applyAlignment="1">
      <x:alignment vertical="center"/>
    </x:xf>
    <x:xf numFmtId="0" fontId="6" fillId="0" borderId="0" xfId="0" applyNumberFormat="1" applyFont="1" applyFill="1" applyBorder="1" applyAlignment="1">
      <x:alignment vertical="center"/>
    </x:xf>
    <x:xf numFmtId="0" fontId="7" fillId="0" borderId="0" xfId="0" applyNumberFormat="1" applyFont="1" applyFill="1" applyBorder="1" applyAlignment="1">
      <x:alignment vertical="center"/>
    </x:xf>
    <x:xf numFmtId="0" fontId="6" fillId="0" borderId="0" xfId="0" applyNumberFormat="1" applyFont="1" applyFill="1" applyBorder="1" applyAlignment="1">
      <x:alignment vertical="center" wrapText="1"/>
    </x:xf>
    <x:xf numFmtId="0" fontId="5" fillId="2" borderId="1" xfId="0" applyNumberFormat="1" applyFont="1" applyFill="1" applyBorder="1" applyAlignment="1">
      <x:alignment horizontal="center" vertical="center" wrapText="1"/>
    </x:xf>
    <x:xf numFmtId="0" fontId="5" fillId="2" borderId="2" xfId="0" applyNumberFormat="1" applyFont="1" applyFill="1" applyBorder="1" applyAlignment="1">
      <x:alignment horizontal="center" vertical="center" wrapText="1"/>
    </x:xf>
    <x:xf numFmtId="0" fontId="5" fillId="2" borderId="3" xfId="0" applyNumberFormat="1" applyFont="1" applyFill="1" applyBorder="1" applyAlignment="1">
      <x:alignment horizontal="center" vertical="center" wrapText="1"/>
    </x:xf>
    <x:xf numFmtId="0" fontId="6" fillId="0" borderId="0" xfId="0" applyNumberFormat="1" applyFont="1" applyFill="1" applyBorder="1" applyAlignment="1">
      <x:alignment wrapText="0"/>
    </x:xf>
    <x:xf numFmtId="0" fontId="6" fillId="0" borderId="0" xfId="0" applyNumberFormat="1" applyFont="1" applyFill="1" applyBorder="1" applyAlignment="1">
      <x:alignment vertical="center" wrapText="0"/>
    </x:xf>
    <x:xf numFmtId="200" fontId="6" fillId="0" borderId="0" xfId="0" applyNumberFormat="1" applyFont="1" applyFill="1" applyBorder="1"/>
    <x:xf numFmtId="200" fontId="6" fillId="0" borderId="0" xfId="0" applyNumberFormat="1" applyFont="1" applyFill="1" applyBorder="1" applyAlignment="1">
      <x:alignment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bdfac984ba64ba3" /><Relationship Type="http://schemas.openxmlformats.org/officeDocument/2006/relationships/theme" Target="/xl/theme/theme1.xml" Id="Ra3840435cdcd4509" /><Relationship Type="http://schemas.openxmlformats.org/officeDocument/2006/relationships/sharedStrings" Target="/xl/sharedStrings.xml" Id="R044624a61f364879" /><Relationship Type="http://schemas.openxmlformats.org/officeDocument/2006/relationships/worksheet" Target="/xl/worksheets/sheet1.xml" Id="R472f8c4f082a43c5" /><Relationship Type="http://schemas.openxmlformats.org/officeDocument/2006/relationships/worksheet" Target="/xl/worksheets/sheet2.xml" Id="Rf0a84fa6904a4ba3" /><Relationship Type="http://schemas.openxmlformats.org/officeDocument/2006/relationships/worksheet" Target="/xl/worksheets/sheet3.xml" Id="R6c2828b4944c4069" /><Relationship Type="http://schemas.openxmlformats.org/officeDocument/2006/relationships/worksheet" Target="/xl/worksheets/sheet4.xml" Id="R74a4a93f2211492c" /><Relationship Type="http://schemas.openxmlformats.org/officeDocument/2006/relationships/worksheet" Target="/xl/worksheets/sheet5.xml" Id="R7d1460d67ee34382" /><Relationship Type="http://schemas.openxmlformats.org/officeDocument/2006/relationships/worksheet" Target="/xl/worksheets/sheet6.xml" Id="Rc2f8a1f7f63244cc" /><Relationship Type="http://schemas.openxmlformats.org/officeDocument/2006/relationships/worksheet" Target="/xl/worksheets/sheet7.xml" Id="Re5cb32b081894a38" /></Relationships>
</file>

<file path=xl/tables/table1.xml><?xml version="1.0" encoding="utf-8"?>
<x:table xmlns:x="http://schemas.openxmlformats.org/spreadsheetml/2006/main" id="1" name="Coverage_en" displayName="Coverage_en" ref="A5:T25" headerRowCount="1" totalsRowCount="0" totalsRowShown="0">
  <x:tableColumns count="20">
    <x:tableColumn id="1" name="Stable row ID"/>
    <x:tableColumn id="2" name="Provider"/>
    <x:tableColumn id="3" name="ISO country/territory"/>
    <x:tableColumn id="4" name="Display country"/>
    <x:tableColumn id="5" name="Currency"/>
    <x:tableColumn id="6" name="Reward type"/>
    <x:tableColumn id="7" name="Delivery channel"/>
    <x:tableColumn id="8" name="Recipient choice"/>
    <x:tableColumn id="9" name="Minimum denomination"/>
    <x:tableColumn id="10" name="Maximum denomination"/>
    <x:tableColumn id="11" name="Expiration disclosure"/>
    <x:tableColumn id="12" name="Refund/cancellation disclosure"/>
    <x:tableColumn id="13" name="Identity requirements"/>
    <x:tableColumn id="14" name="Address requirements"/>
    <x:tableColumn id="15" name="Business availability"/>
    <x:tableColumn id="16" name="Official source URL"/>
    <x:tableColumn id="17" name="Source date"/>
    <x:tableColumn id="18" name="Last verified"/>
    <x:tableColumn id="19" name="Confidence"/>
    <x:tableColumn id="20" name="Notes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Restrictions_en" displayName="Restrictions_en" ref="A5:H12" headerRowCount="1" totalsRowCount="0" totalsRowShown="0">
  <x:tableColumns count="8">
    <x:tableColumn id="1" name="Stable row ID"/>
    <x:tableColumn id="2" name="Provider"/>
    <x:tableColumn id="3" name="Market"/>
    <x:tableColumn id="4" name="Restriction area"/>
    <x:tableColumn id="5" name="Public disclosure"/>
    <x:tableColumn id="6" name="Operational response"/>
    <x:tableColumn id="7" name="Official source URL"/>
    <x:tableColumn id="8" name="Last verified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1.xml" Id="Rbf9fa9838e8744ee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2.xml" Id="Rcf182adec4314c52" /></Relationships>
</file>

<file path=xl/worksheets/sheet1.xml><?xml version="1.0" encoding="utf-8"?>
<x:worksheet xmlns:x="http://schemas.openxmlformats.org/spreadsheetml/2006/main">
  <x:sheetPr>
    <x:tabColor rgb="FF2A7F8E"/>
  </x:sheetPr>
  <x:sheetViews>
    <x:sheetView showGridLines="0" workbookViewId="0"/>
  </x:sheetViews>
  <x:sheetFormatPr defaultRowHeight="15"/>
  <x:cols>
    <x:col min="1" max="1" width="2" hidden="0" customWidth="1"/>
    <x:col min="2" max="2" width="18" hidden="0" customWidth="1"/>
    <x:col min="3" max="3" width="18" hidden="0" customWidth="1"/>
    <x:col min="4" max="4" width="18" hidden="0" customWidth="1"/>
    <x:col min="5" max="5" width="18" hidden="0" customWidth="1"/>
    <x:col min="6" max="6" width="18" hidden="0" customWidth="1"/>
    <x:col min="7" max="7" width="18" hidden="0" customWidth="1"/>
    <x:col min="8" max="8" width="18" hidden="0" customWidth="1"/>
  </x:cols>
  <x:sheetData>
    <x:row r="2">
      <x:c r="A2" s="25" t="str">
        <x:v>Global Digital Reward Coverage Dataset 2026</x:v>
      </x:c>
      <x:c r="B2" s="26"/>
      <x:c r="C2" s="26"/>
      <x:c r="D2" s="26"/>
      <x:c r="E2" s="26"/>
      <x:c r="F2" s="26"/>
      <x:c r="G2" s="26"/>
      <x:c r="H2" s="26"/>
    </x:row>
    <x:row r="3">
      <x:c r="A3" s="27" t="str">
        <x:v>Public-evidence sample for the United States, Taiwan, Japan, and South Korea</x:v>
      </x:c>
      <x:c r="B3" s="26"/>
      <x:c r="C3" s="26"/>
      <x:c r="D3" s="26"/>
      <x:c r="E3" s="26"/>
      <x:c r="F3" s="26"/>
      <x:c r="G3" s="26"/>
      <x:c r="H3" s="26"/>
    </x:row>
    <x:row r="4">
      <x:c r="A4" s="26"/>
      <x:c r="B4" s="26"/>
      <x:c r="C4" s="26"/>
      <x:c r="D4" s="26"/>
      <x:c r="E4" s="26"/>
      <x:c r="F4" s="26"/>
      <x:c r="G4" s="26"/>
      <x:c r="H4" s="26"/>
    </x:row>
    <x:row r="5" ht="42" customHeight="1">
      <x:c r="A5" s="28" t="str">
        <x:v>This release is a public-documentation evidence sample, not an exhaustive live catalog. A confirmed row means the cited official page explicitly names the market or capability. Unknown means the public page reviewed did not support the field; it does not mean unavailable.</x:v>
      </x:c>
      <x:c r="B5" s="28"/>
      <x:c r="C5" s="28"/>
      <x:c r="D5" s="28"/>
      <x:c r="E5" s="28"/>
      <x:c r="F5" s="28"/>
      <x:c r="G5" s="28"/>
      <x:c r="H5" s="28"/>
    </x:row>
    <x:row r="6" ht="42" customHeight="1">
      <x:c r="A6" s="28"/>
      <x:c r="B6" s="28"/>
      <x:c r="C6" s="28"/>
      <x:c r="D6" s="28"/>
      <x:c r="E6" s="28"/>
      <x:c r="F6" s="28"/>
      <x:c r="G6" s="28"/>
      <x:c r="H6" s="28"/>
    </x:row>
    <x:row r="7" ht="42" customHeight="1">
      <x:c r="A7" s="28" t="str">
        <x:v>Method: verify official provider pages; preserve provider wording; normalize only ISO market/currency codes; never infer missing catalog coverage; refresh quarterly and after material catalog changes.</x:v>
      </x:c>
      <x:c r="B7" s="28"/>
      <x:c r="C7" s="28"/>
      <x:c r="D7" s="28"/>
      <x:c r="E7" s="28"/>
      <x:c r="F7" s="28"/>
      <x:c r="G7" s="28"/>
      <x:c r="H7" s="28"/>
    </x:row>
    <x:row r="8" ht="42" customHeight="1">
      <x:c r="A8" s="28"/>
      <x:c r="B8" s="28"/>
      <x:c r="C8" s="28"/>
      <x:c r="D8" s="28"/>
      <x:c r="E8" s="28"/>
      <x:c r="F8" s="28"/>
      <x:c r="G8" s="28"/>
      <x:c r="H8" s="28"/>
    </x:row>
    <x:row r="9" ht="42" customHeight="1">
      <x:c r="A9" s="28" t="str">
        <x:v>Use the stable row ID to compare revisions. Re-query authenticated product catalogs before purchase or production launch because product availability, denominations, fees, identity checks, and terms can change.</x:v>
      </x:c>
      <x:c r="B9" s="28"/>
      <x:c r="C9" s="28"/>
      <x:c r="D9" s="28"/>
      <x:c r="E9" s="28"/>
      <x:c r="F9" s="28"/>
      <x:c r="G9" s="28"/>
      <x:c r="H9" s="28"/>
    </x:row>
    <x:row r="10">
      <x:c r="A10" s="26"/>
      <x:c r="B10" s="26"/>
      <x:c r="C10" s="26"/>
      <x:c r="D10" s="26"/>
      <x:c r="E10" s="26"/>
      <x:c r="F10" s="26"/>
      <x:c r="G10" s="26"/>
      <x:c r="H10" s="26"/>
    </x:row>
    <x:row r="11">
      <x:c r="A11" s="25" t="str">
        <x:v>Version</x:v>
      </x:c>
      <x:c r="B11" s="26" t="str">
        <x:v>2026.09.11-v1.0</x:v>
      </x:c>
      <x:c r="C11" s="26"/>
      <x:c r="D11" s="26"/>
      <x:c r="E11" s="26"/>
      <x:c r="F11" s="26"/>
      <x:c r="G11" s="26"/>
      <x:c r="H11" s="26"/>
    </x:row>
    <x:row r="12">
      <x:c r="A12" s="25" t="str">
        <x:v>Locale</x:v>
      </x:c>
      <x:c r="B12" s="26" t="str">
        <x:v>en</x:v>
      </x:c>
      <x:c r="C12" s="26"/>
      <x:c r="D12" s="26"/>
      <x:c r="E12" s="26"/>
      <x:c r="F12" s="26"/>
      <x:c r="G12" s="26"/>
      <x:c r="H12" s="26"/>
    </x:row>
    <x:row r="13">
      <x:c r="A13" s="25" t="str">
        <x:v>Last verified</x:v>
      </x:c>
      <x:c r="B13" s="26" t="str">
        <x:v>2026-09-11</x:v>
      </x:c>
      <x:c r="C13" s="26"/>
      <x:c r="D13" s="26"/>
      <x:c r="E13" s="26"/>
      <x:c r="F13" s="26"/>
      <x:c r="G13" s="26"/>
      <x:c r="H13" s="26"/>
    </x:row>
    <x:row r="14">
      <x:c r="A14" s="25" t="str">
        <x:v>Scope</x:v>
      </x:c>
      <x:c r="B14" s="26" t="str">
        <x:v>5 providers × 4 markets</x:v>
      </x:c>
      <x:c r="C14" s="26"/>
      <x:c r="D14" s="26"/>
      <x:c r="E14" s="26"/>
      <x:c r="F14" s="26"/>
      <x:c r="G14" s="26"/>
      <x:c r="H14" s="26"/>
    </x:row>
  </x:sheetData>
  <x:mergeCells>
    <x:mergeCell ref="A2:H2"/>
    <x:mergeCell ref="A3:H3"/>
    <x:mergeCell ref="A5:H5"/>
    <x:mergeCell ref="A7:H7"/>
    <x:mergeCell ref="A9:H9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Pr>
    <x:tabColor rgb="FF2A7F8E"/>
  </x:sheetPr>
  <x:sheetViews>
    <x:sheetView showGridLines="0" workbookViewId="0"/>
  </x:sheetViews>
  <x:sheetFormatPr defaultRowHeight="15"/>
  <x:cols>
    <x:col min="1" max="1" width="26" hidden="0" customWidth="1"/>
    <x:col min="2" max="2" width="70" hidden="0" customWidth="1"/>
  </x:cols>
  <x:sheetData>
    <x:row r="2">
      <x:c r="A2" s="25" t="str">
        <x:v>Field Dictionary</x:v>
      </x:c>
      <x:c r="B2" s="26"/>
    </x:row>
    <x:row r="3">
      <x:c r="A3" s="27" t="str">
        <x:v>2026.09.11-v1.0</x:v>
      </x:c>
      <x:c r="B3" s="26"/>
    </x:row>
    <x:row r="4">
      <x:c r="A4" s="26"/>
      <x:c r="B4" s="26"/>
    </x:row>
    <x:row r="5">
      <x:c r="A5" s="29" t="str">
        <x:v>Field</x:v>
      </x:c>
      <x:c r="B5" s="30" t="str">
        <x:v>Meaning</x:v>
      </x:c>
    </x:row>
    <x:row r="6">
      <x:c r="A6" s="28" t="str">
        <x:v>Stable row ID</x:v>
      </x:c>
      <x:c r="B6" s="28" t="str">
        <x:v>Stable revision key</x:v>
      </x:c>
    </x:row>
    <x:row r="7">
      <x:c r="A7" s="28" t="str">
        <x:v>Provider</x:v>
      </x:c>
      <x:c r="B7" s="28" t="str">
        <x:v>Provider name</x:v>
      </x:c>
    </x:row>
    <x:row r="8">
      <x:c r="A8" s="28" t="str">
        <x:v>ISO country/territory</x:v>
      </x:c>
      <x:c r="B8" s="28" t="str">
        <x:v>ISO 3166-1 alpha-2</x:v>
      </x:c>
    </x:row>
    <x:row r="9">
      <x:c r="A9" s="28" t="str">
        <x:v>Display country</x:v>
      </x:c>
      <x:c r="B9" s="28" t="str">
        <x:v>Localized display name</x:v>
      </x:c>
    </x:row>
    <x:row r="10">
      <x:c r="A10" s="28" t="str">
        <x:v>Currency</x:v>
      </x:c>
      <x:c r="B10" s="28" t="str">
        <x:v>ISO 4217 or unknown</x:v>
      </x:c>
    </x:row>
    <x:row r="11">
      <x:c r="A11" s="28" t="str">
        <x:v>Reward type</x:v>
      </x:c>
      <x:c r="B11" s="28" t="str">
        <x:v>Provider product family</x:v>
      </x:c>
    </x:row>
    <x:row r="12">
      <x:c r="A12" s="28" t="str">
        <x:v>Delivery channel</x:v>
      </x:c>
      <x:c r="B12" s="28" t="str">
        <x:v>Publicly documented path</x:v>
      </x:c>
    </x:row>
    <x:row r="13">
      <x:c r="A13" s="28" t="str">
        <x:v>Recipient choice</x:v>
      </x:c>
      <x:c r="B13" s="28" t="str">
        <x:v>Whether recipient selection is documented</x:v>
      </x:c>
    </x:row>
    <x:row r="14">
      <x:c r="A14" s="28" t="str">
        <x:v>Minimum denomination</x:v>
      </x:c>
      <x:c r="B14" s="28" t="str">
        <x:v>Product-level value or unknown</x:v>
      </x:c>
    </x:row>
    <x:row r="15">
      <x:c r="A15" s="28" t="str">
        <x:v>Maximum denomination</x:v>
      </x:c>
      <x:c r="B15" s="28" t="str">
        <x:v>Product-level value or unknown</x:v>
      </x:c>
    </x:row>
    <x:row r="16">
      <x:c r="A16" s="28" t="str">
        <x:v>Expiration disclosure</x:v>
      </x:c>
      <x:c r="B16" s="28" t="str">
        <x:v>Product-level disclosure or unknown</x:v>
      </x:c>
    </x:row>
    <x:row r="17">
      <x:c r="A17" s="28" t="str">
        <x:v>Refund/cancellation disclosure</x:v>
      </x:c>
      <x:c r="B17" s="28" t="str">
        <x:v>Product-level disclosure or unknown</x:v>
      </x:c>
    </x:row>
    <x:row r="18">
      <x:c r="A18" s="28" t="str">
        <x:v>Identity requirements</x:v>
      </x:c>
      <x:c r="B18" s="28" t="str">
        <x:v>Public disclosure or unknown</x:v>
      </x:c>
    </x:row>
    <x:row r="19">
      <x:c r="A19" s="28" t="str">
        <x:v>Address requirements</x:v>
      </x:c>
      <x:c r="B19" s="28" t="str">
        <x:v>Public disclosure or unknown</x:v>
      </x:c>
    </x:row>
    <x:row r="20">
      <x:c r="A20" s="28" t="str">
        <x:v>Business availability</x:v>
      </x:c>
      <x:c r="B20" s="28" t="str">
        <x:v>Evidence state</x:v>
      </x:c>
    </x:row>
    <x:row r="21">
      <x:c r="A21" s="28" t="str">
        <x:v>Official source URL</x:v>
      </x:c>
      <x:c r="B21" s="28" t="str">
        <x:v>Most specific official page reviewed</x:v>
      </x:c>
    </x:row>
    <x:row r="22">
      <x:c r="A22" s="28" t="str">
        <x:v>Source date</x:v>
      </x:c>
      <x:c r="B22" s="28" t="str">
        <x:v>Provider date or unknown</x:v>
      </x:c>
    </x:row>
    <x:row r="23">
      <x:c r="A23" s="28" t="str">
        <x:v>Last verified</x:v>
      </x:c>
      <x:c r="B23" s="28" t="str">
        <x:v>Verification date</x:v>
      </x:c>
    </x:row>
    <x:row r="24">
      <x:c r="A24" s="28" t="str">
        <x:v>Confidence</x:v>
      </x:c>
      <x:c r="B24" s="28" t="str">
        <x:v>Evidence confidence</x:v>
      </x:c>
    </x:row>
    <x:row r="25">
      <x:c r="A25" s="26" t="str">
        <x:v>Notes</x:v>
      </x:c>
      <x:c r="B25" s="26" t="str">
        <x:v>Scope and limitation note</x:v>
      </x:c>
    </x:row>
  </x:sheetData>
  <x:mergeCells>
    <x:mergeCell ref="A2:D2"/>
    <x:mergeCell ref="A3:D3"/>
  </x:mergeCells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Pr>
    <x:tabColor rgb="FF2A7F8E"/>
  </x:sheetPr>
  <x:sheetViews>
    <x:sheetView showGridLines="0" workbookViewId="0">
      <x:pane xSplit="2" ySplit="5" topLeftCell="C6" activePane="bottomRight" state="frozen"/>
    </x:sheetView>
  </x:sheetViews>
  <x:sheetFormatPr defaultRowHeight="15"/>
  <x:cols>
    <x:col min="1" max="1" width="34" hidden="0" customWidth="1"/>
    <x:col min="2" max="2" width="15" hidden="0" customWidth="1"/>
    <x:col min="3" max="3" width="16" hidden="0" customWidth="1"/>
    <x:col min="4" max="4" width="16" hidden="0" customWidth="1"/>
    <x:col min="5" max="5" width="18" hidden="0" customWidth="1"/>
    <x:col min="6" max="6" width="18" hidden="0" customWidth="1"/>
    <x:col min="7" max="7" width="18" hidden="0" customWidth="1"/>
    <x:col min="8" max="8" width="18" hidden="0" customWidth="1"/>
    <x:col min="9" max="9" width="18" hidden="0" customWidth="1"/>
    <x:col min="10" max="10" width="18" hidden="0" customWidth="1"/>
    <x:col min="11" max="11" width="18" hidden="0" customWidth="1"/>
    <x:col min="12" max="12" width="18" hidden="0" customWidth="1"/>
    <x:col min="13" max="13" width="18" hidden="0" customWidth="1"/>
    <x:col min="14" max="14" width="18" hidden="0" customWidth="1"/>
    <x:col min="15" max="15" width="24" hidden="0" customWidth="1"/>
    <x:col min="16" max="16" width="55" hidden="0" customWidth="1"/>
    <x:col min="17" max="17" width="16" hidden="0" customWidth="1"/>
    <x:col min="18" max="18" width="16" hidden="0" customWidth="1"/>
    <x:col min="19" max="19" width="16" hidden="0" customWidth="1"/>
    <x:col min="20" max="20" width="72" hidden="0" customWidth="1"/>
  </x:cols>
  <x:sheetData>
    <x:row r="2">
      <x:c r="A2" s="25" t="str">
        <x:v>Coverage</x:v>
      </x:c>
      <x:c r="B2" s="26"/>
      <x:c r="C2" s="26"/>
      <x:c r="D2" s="26"/>
      <x:c r="E2" s="26"/>
      <x:c r="F2" s="26"/>
      <x:c r="G2" s="26"/>
      <x:c r="H2" s="26"/>
      <x:c r="I2" s="26"/>
      <x:c r="J2" s="26"/>
      <x:c r="K2" s="26"/>
      <x:c r="L2" s="26"/>
      <x:c r="M2" s="26"/>
      <x:c r="N2" s="26"/>
      <x:c r="O2" s="26"/>
      <x:c r="P2" s="26"/>
      <x:c r="Q2" s="26"/>
      <x:c r="R2" s="26"/>
      <x:c r="S2" s="26"/>
      <x:c r="T2" s="26"/>
    </x:row>
    <x:row r="3">
      <x:c r="A3" s="27" t="str">
        <x:v>2026.09.11-v1.0 · 20 rows</x:v>
      </x:c>
      <x:c r="B3" s="26"/>
      <x:c r="C3" s="26"/>
      <x:c r="D3" s="26"/>
      <x:c r="E3" s="26"/>
      <x:c r="F3" s="26"/>
      <x:c r="G3" s="26"/>
      <x:c r="H3" s="26"/>
      <x:c r="I3" s="26"/>
      <x:c r="J3" s="26"/>
      <x:c r="K3" s="26"/>
      <x:c r="L3" s="26"/>
      <x:c r="M3" s="26"/>
      <x:c r="N3" s="26"/>
      <x:c r="O3" s="26"/>
      <x:c r="P3" s="26"/>
      <x:c r="Q3" s="26"/>
      <x:c r="R3" s="26"/>
      <x:c r="S3" s="26"/>
      <x:c r="T3" s="26"/>
    </x:row>
    <x:row r="4">
      <x:c r="A4" s="26"/>
      <x:c r="B4" s="26"/>
      <x:c r="C4" s="26"/>
      <x:c r="D4" s="26"/>
      <x:c r="E4" s="26"/>
      <x:c r="F4" s="26"/>
      <x:c r="G4" s="26"/>
      <x:c r="H4" s="26"/>
      <x:c r="I4" s="26"/>
      <x:c r="J4" s="26"/>
      <x:c r="K4" s="26"/>
      <x:c r="L4" s="26"/>
      <x:c r="M4" s="26"/>
      <x:c r="N4" s="26"/>
      <x:c r="O4" s="26"/>
      <x:c r="P4" s="26"/>
      <x:c r="Q4" s="26"/>
      <x:c r="R4" s="26"/>
      <x:c r="S4" s="26"/>
      <x:c r="T4" s="26"/>
    </x:row>
    <x:row r="5">
      <x:c r="A5" s="29" t="str">
        <x:v>Stable row ID</x:v>
      </x:c>
      <x:c r="B5" s="31" t="str">
        <x:v>Provider</x:v>
      </x:c>
      <x:c r="C5" s="31" t="str">
        <x:v>ISO country/territory</x:v>
      </x:c>
      <x:c r="D5" s="31" t="str">
        <x:v>Display country</x:v>
      </x:c>
      <x:c r="E5" s="31" t="str">
        <x:v>Currency</x:v>
      </x:c>
      <x:c r="F5" s="31" t="str">
        <x:v>Reward type</x:v>
      </x:c>
      <x:c r="G5" s="31" t="str">
        <x:v>Delivery channel</x:v>
      </x:c>
      <x:c r="H5" s="31" t="str">
        <x:v>Recipient choice</x:v>
      </x:c>
      <x:c r="I5" s="31" t="str">
        <x:v>Minimum denomination</x:v>
      </x:c>
      <x:c r="J5" s="31" t="str">
        <x:v>Maximum denomination</x:v>
      </x:c>
      <x:c r="K5" s="31" t="str">
        <x:v>Expiration disclosure</x:v>
      </x:c>
      <x:c r="L5" s="31" t="str">
        <x:v>Refund/cancellation disclosure</x:v>
      </x:c>
      <x:c r="M5" s="31" t="str">
        <x:v>Identity requirements</x:v>
      </x:c>
      <x:c r="N5" s="31" t="str">
        <x:v>Address requirements</x:v>
      </x:c>
      <x:c r="O5" s="31" t="str">
        <x:v>Business availability</x:v>
      </x:c>
      <x:c r="P5" s="31" t="str">
        <x:v>Official source URL</x:v>
      </x:c>
      <x:c r="Q5" s="31" t="str">
        <x:v>Source date</x:v>
      </x:c>
      <x:c r="R5" s="31" t="str">
        <x:v>Last verified</x:v>
      </x:c>
      <x:c r="S5" s="31" t="str">
        <x:v>Confidence</x:v>
      </x:c>
      <x:c r="T5" s="30" t="str">
        <x:v>Notes</x:v>
      </x:c>
    </x:row>
    <x:row r="6">
      <x:c r="A6" s="33" t="str">
        <x:v>giftbit-us-digital-catalog-v1</x:v>
      </x:c>
      <x:c r="B6" s="33" t="str">
        <x:v>Giftbit</x:v>
      </x:c>
      <x:c r="C6" s="33" t="str">
        <x:v>US</x:v>
      </x:c>
      <x:c r="D6" s="33" t="str">
        <x:v>United States</x:v>
      </x:c>
      <x:c r="E6" s="33" t="str">
        <x:v>Unknown</x:v>
      </x:c>
      <x:c r="F6" s="33" t="str">
        <x:v>Digital reward catalog</x:v>
      </x:c>
      <x:c r="G6" s="33" t="str">
        <x:v>Email; link; in-app</x:v>
      </x:c>
      <x:c r="H6" s="33" t="str">
        <x:v>Yes</x:v>
      </x:c>
      <x:c r="I6" s="33" t="str">
        <x:v>Unknown</x:v>
      </x:c>
      <x:c r="J6" s="33" t="str">
        <x:v>Unknown</x:v>
      </x:c>
      <x:c r="K6" s="33" t="str">
        <x:v>Unknown</x:v>
      </x:c>
      <x:c r="L6" s="33" t="str">
        <x:v>Unknown</x:v>
      </x:c>
      <x:c r="M6" s="33" t="str">
        <x:v>Unknown</x:v>
      </x:c>
      <x:c r="N6" s="33" t="str">
        <x:v>Unknown</x:v>
      </x:c>
      <x:c r="O6" s="33" t="str">
        <x:v>Confirmed from public official page</x:v>
      </x:c>
      <x:c r="P6" s="33" t="str">
        <x:v>https://www.giftbit.com/rewards/countries</x:v>
      </x:c>
      <x:c r="Q6" s="33" t="str">
        <x:v>Unknown</x:v>
      </x:c>
      <x:c r="R6" s="33" t="str">
        <x:v>2026-09-11</x:v>
      </x:c>
      <x:c r="S6" s="33" t="str">
        <x:v>High</x:v>
      </x:c>
      <x:c r="T6" s="33" t="str">
        <x:v>Official countries page names this market; product-level currency, denominations, and restrictions require catalog verification.</x:v>
      </x:c>
    </x:row>
    <x:row r="7">
      <x:c r="A7" s="33" t="str">
        <x:v>giftbit-tw-digital-catalog-v1</x:v>
      </x:c>
      <x:c r="B7" s="33" t="str">
        <x:v>Giftbit</x:v>
      </x:c>
      <x:c r="C7" s="33" t="str">
        <x:v>TW</x:v>
      </x:c>
      <x:c r="D7" s="33" t="str">
        <x:v>Taiwan</x:v>
      </x:c>
      <x:c r="E7" s="33" t="str">
        <x:v>Unknown</x:v>
      </x:c>
      <x:c r="F7" s="33" t="str">
        <x:v>Digital reward catalog</x:v>
      </x:c>
      <x:c r="G7" s="33" t="str">
        <x:v>Email; link; in-app</x:v>
      </x:c>
      <x:c r="H7" s="33" t="str">
        <x:v>Yes</x:v>
      </x:c>
      <x:c r="I7" s="33" t="str">
        <x:v>Unknown</x:v>
      </x:c>
      <x:c r="J7" s="33" t="str">
        <x:v>Unknown</x:v>
      </x:c>
      <x:c r="K7" s="33" t="str">
        <x:v>Unknown</x:v>
      </x:c>
      <x:c r="L7" s="33" t="str">
        <x:v>Unknown</x:v>
      </x:c>
      <x:c r="M7" s="33" t="str">
        <x:v>Unknown</x:v>
      </x:c>
      <x:c r="N7" s="33" t="str">
        <x:v>Unknown</x:v>
      </x:c>
      <x:c r="O7" s="33" t="str">
        <x:v>Not confirmed by public page reviewed</x:v>
      </x:c>
      <x:c r="P7" s="33" t="str">
        <x:v>https://www.giftbit.com/rewards/countries</x:v>
      </x:c>
      <x:c r="Q7" s="33" t="str">
        <x:v>Unknown</x:v>
      </x:c>
      <x:c r="R7" s="33" t="str">
        <x:v>2026-09-11</x:v>
      </x:c>
      <x:c r="S7" s="33" t="str">
        <x:v>Medium</x:v>
      </x:c>
      <x:c r="T7" s="33" t="str">
        <x:v>Taiwan was not listed on the official countries page reviewed; do not infer availability from broader regional claims.</x:v>
      </x:c>
    </x:row>
    <x:row r="8">
      <x:c r="A8" s="33" t="str">
        <x:v>giftbit-jp-digital-catalog-v1</x:v>
      </x:c>
      <x:c r="B8" s="33" t="str">
        <x:v>Giftbit</x:v>
      </x:c>
      <x:c r="C8" s="33" t="str">
        <x:v>JP</x:v>
      </x:c>
      <x:c r="D8" s="33" t="str">
        <x:v>Japan</x:v>
      </x:c>
      <x:c r="E8" s="33" t="str">
        <x:v>Unknown</x:v>
      </x:c>
      <x:c r="F8" s="33" t="str">
        <x:v>Digital reward catalog</x:v>
      </x:c>
      <x:c r="G8" s="33" t="str">
        <x:v>Email; link; in-app</x:v>
      </x:c>
      <x:c r="H8" s="33" t="str">
        <x:v>Yes</x:v>
      </x:c>
      <x:c r="I8" s="33" t="str">
        <x:v>Unknown</x:v>
      </x:c>
      <x:c r="J8" s="33" t="str">
        <x:v>Unknown</x:v>
      </x:c>
      <x:c r="K8" s="33" t="str">
        <x:v>Unknown</x:v>
      </x:c>
      <x:c r="L8" s="33" t="str">
        <x:v>Unknown</x:v>
      </x:c>
      <x:c r="M8" s="33" t="str">
        <x:v>Unknown</x:v>
      </x:c>
      <x:c r="N8" s="33" t="str">
        <x:v>Unknown</x:v>
      </x:c>
      <x:c r="O8" s="33" t="str">
        <x:v>Confirmed from public official page</x:v>
      </x:c>
      <x:c r="P8" s="33" t="str">
        <x:v>https://www.giftbit.com/rewards/countries</x:v>
      </x:c>
      <x:c r="Q8" s="33" t="str">
        <x:v>Unknown</x:v>
      </x:c>
      <x:c r="R8" s="33" t="str">
        <x:v>2026-09-11</x:v>
      </x:c>
      <x:c r="S8" s="33" t="str">
        <x:v>High</x:v>
      </x:c>
      <x:c r="T8" s="33" t="str">
        <x:v>Official countries page names this market; product-level currency, denominations, and restrictions require catalog verification.</x:v>
      </x:c>
    </x:row>
    <x:row r="9">
      <x:c r="A9" s="33" t="str">
        <x:v>giftbit-kr-digital-catalog-v1</x:v>
      </x:c>
      <x:c r="B9" s="33" t="str">
        <x:v>Giftbit</x:v>
      </x:c>
      <x:c r="C9" s="33" t="str">
        <x:v>KR</x:v>
      </x:c>
      <x:c r="D9" s="33" t="str">
        <x:v>South Korea</x:v>
      </x:c>
      <x:c r="E9" s="33" t="str">
        <x:v>Unknown</x:v>
      </x:c>
      <x:c r="F9" s="33" t="str">
        <x:v>Digital reward catalog</x:v>
      </x:c>
      <x:c r="G9" s="33" t="str">
        <x:v>Email; link; in-app</x:v>
      </x:c>
      <x:c r="H9" s="33" t="str">
        <x:v>Yes</x:v>
      </x:c>
      <x:c r="I9" s="33" t="str">
        <x:v>Unknown</x:v>
      </x:c>
      <x:c r="J9" s="33" t="str">
        <x:v>Unknown</x:v>
      </x:c>
      <x:c r="K9" s="33" t="str">
        <x:v>Unknown</x:v>
      </x:c>
      <x:c r="L9" s="33" t="str">
        <x:v>Unknown</x:v>
      </x:c>
      <x:c r="M9" s="33" t="str">
        <x:v>Unknown</x:v>
      </x:c>
      <x:c r="N9" s="33" t="str">
        <x:v>Unknown</x:v>
      </x:c>
      <x:c r="O9" s="33" t="str">
        <x:v>Confirmed from public official page</x:v>
      </x:c>
      <x:c r="P9" s="33" t="str">
        <x:v>https://www.giftbit.com/rewards/countries</x:v>
      </x:c>
      <x:c r="Q9" s="33" t="str">
        <x:v>Unknown</x:v>
      </x:c>
      <x:c r="R9" s="33" t="str">
        <x:v>2026-09-11</x:v>
      </x:c>
      <x:c r="S9" s="33" t="str">
        <x:v>High</x:v>
      </x:c>
      <x:c r="T9" s="33" t="str">
        <x:v>Official countries page names this market; product-level currency, denominations, and restrictions require catalog verification.</x:v>
      </x:c>
    </x:row>
    <x:row r="10">
      <x:c r="A10" s="33" t="str">
        <x:v>tango-us-digital-catalog-v1</x:v>
      </x:c>
      <x:c r="B10" s="33" t="str">
        <x:v>Tango</x:v>
      </x:c>
      <x:c r="C10" s="33" t="str">
        <x:v>US</x:v>
      </x:c>
      <x:c r="D10" s="33" t="str">
        <x:v>United States</x:v>
      </x:c>
      <x:c r="E10" s="33" t="str">
        <x:v>Unknown</x:v>
      </x:c>
      <x:c r="F10" s="33" t="str">
        <x:v>Digital reward catalog</x:v>
      </x:c>
      <x:c r="G10" s="33" t="str">
        <x:v>Email; choice link</x:v>
      </x:c>
      <x:c r="H10" s="33" t="str">
        <x:v>Yes</x:v>
      </x:c>
      <x:c r="I10" s="33" t="str">
        <x:v>Unknown</x:v>
      </x:c>
      <x:c r="J10" s="33" t="str">
        <x:v>Unknown</x:v>
      </x:c>
      <x:c r="K10" s="33" t="str">
        <x:v>Unknown</x:v>
      </x:c>
      <x:c r="L10" s="33" t="str">
        <x:v>Unknown</x:v>
      </x:c>
      <x:c r="M10" s="33" t="str">
        <x:v>Unknown</x:v>
      </x:c>
      <x:c r="N10" s="33" t="str">
        <x:v>Unknown</x:v>
      </x:c>
      <x:c r="O10" s="33" t="str">
        <x:v>Confirmed from public official page</x:v>
      </x:c>
      <x:c r="P10" s="33" t="str">
        <x:v>https://www.tangocard.com/reward-catalog</x:v>
      </x:c>
      <x:c r="Q10" s="33" t="str">
        <x:v>Unknown</x:v>
      </x:c>
      <x:c r="R10" s="33" t="str">
        <x:v>2026-09-11</x:v>
      </x:c>
      <x:c r="S10" s="33" t="str">
        <x:v>High</x:v>
      </x:c>
      <x:c r="T10" s="33" t="str">
        <x:v>Official reward catalog country filter names this market; product-level fields remain catalog-dependent.</x:v>
      </x:c>
    </x:row>
    <x:row r="11">
      <x:c r="A11" s="33" t="str">
        <x:v>tango-tw-digital-catalog-v1</x:v>
      </x:c>
      <x:c r="B11" s="33" t="str">
        <x:v>Tango</x:v>
      </x:c>
      <x:c r="C11" s="33" t="str">
        <x:v>TW</x:v>
      </x:c>
      <x:c r="D11" s="33" t="str">
        <x:v>Taiwan</x:v>
      </x:c>
      <x:c r="E11" s="33" t="str">
        <x:v>Unknown</x:v>
      </x:c>
      <x:c r="F11" s="33" t="str">
        <x:v>Digital reward catalog</x:v>
      </x:c>
      <x:c r="G11" s="33" t="str">
        <x:v>Email; choice link</x:v>
      </x:c>
      <x:c r="H11" s="33" t="str">
        <x:v>Yes</x:v>
      </x:c>
      <x:c r="I11" s="33" t="str">
        <x:v>Unknown</x:v>
      </x:c>
      <x:c r="J11" s="33" t="str">
        <x:v>Unknown</x:v>
      </x:c>
      <x:c r="K11" s="33" t="str">
        <x:v>Unknown</x:v>
      </x:c>
      <x:c r="L11" s="33" t="str">
        <x:v>Unknown</x:v>
      </x:c>
      <x:c r="M11" s="33" t="str">
        <x:v>Unknown</x:v>
      </x:c>
      <x:c r="N11" s="33" t="str">
        <x:v>Unknown</x:v>
      </x:c>
      <x:c r="O11" s="33" t="str">
        <x:v>Confirmed from public official page</x:v>
      </x:c>
      <x:c r="P11" s="33" t="str">
        <x:v>https://www.tangocard.com/reward-catalog</x:v>
      </x:c>
      <x:c r="Q11" s="33" t="str">
        <x:v>Unknown</x:v>
      </x:c>
      <x:c r="R11" s="33" t="str">
        <x:v>2026-09-11</x:v>
      </x:c>
      <x:c r="S11" s="33" t="str">
        <x:v>High</x:v>
      </x:c>
      <x:c r="T11" s="33" t="str">
        <x:v>Official reward catalog country filter names this market; product-level fields remain catalog-dependent.</x:v>
      </x:c>
    </x:row>
    <x:row r="12">
      <x:c r="A12" s="33" t="str">
        <x:v>tango-jp-digital-catalog-v1</x:v>
      </x:c>
      <x:c r="B12" s="33" t="str">
        <x:v>Tango</x:v>
      </x:c>
      <x:c r="C12" s="33" t="str">
        <x:v>JP</x:v>
      </x:c>
      <x:c r="D12" s="33" t="str">
        <x:v>Japan</x:v>
      </x:c>
      <x:c r="E12" s="33" t="str">
        <x:v>Unknown</x:v>
      </x:c>
      <x:c r="F12" s="33" t="str">
        <x:v>Digital reward catalog</x:v>
      </x:c>
      <x:c r="G12" s="33" t="str">
        <x:v>Email; choice link</x:v>
      </x:c>
      <x:c r="H12" s="33" t="str">
        <x:v>Yes</x:v>
      </x:c>
      <x:c r="I12" s="33" t="str">
        <x:v>Unknown</x:v>
      </x:c>
      <x:c r="J12" s="33" t="str">
        <x:v>Unknown</x:v>
      </x:c>
      <x:c r="K12" s="33" t="str">
        <x:v>Unknown</x:v>
      </x:c>
      <x:c r="L12" s="33" t="str">
        <x:v>Unknown</x:v>
      </x:c>
      <x:c r="M12" s="33" t="str">
        <x:v>Unknown</x:v>
      </x:c>
      <x:c r="N12" s="33" t="str">
        <x:v>Unknown</x:v>
      </x:c>
      <x:c r="O12" s="33" t="str">
        <x:v>Confirmed from public official page</x:v>
      </x:c>
      <x:c r="P12" s="33" t="str">
        <x:v>https://www.tangocard.com/reward-catalog</x:v>
      </x:c>
      <x:c r="Q12" s="33" t="str">
        <x:v>Unknown</x:v>
      </x:c>
      <x:c r="R12" s="33" t="str">
        <x:v>2026-09-11</x:v>
      </x:c>
      <x:c r="S12" s="33" t="str">
        <x:v>High</x:v>
      </x:c>
      <x:c r="T12" s="33" t="str">
        <x:v>Official reward catalog country filter names this market; product-level fields remain catalog-dependent.</x:v>
      </x:c>
    </x:row>
    <x:row r="13">
      <x:c r="A13" s="33" t="str">
        <x:v>tango-kr-digital-catalog-v1</x:v>
      </x:c>
      <x:c r="B13" s="33" t="str">
        <x:v>Tango</x:v>
      </x:c>
      <x:c r="C13" s="33" t="str">
        <x:v>KR</x:v>
      </x:c>
      <x:c r="D13" s="33" t="str">
        <x:v>South Korea</x:v>
      </x:c>
      <x:c r="E13" s="33" t="str">
        <x:v>Unknown</x:v>
      </x:c>
      <x:c r="F13" s="33" t="str">
        <x:v>Digital reward catalog</x:v>
      </x:c>
      <x:c r="G13" s="33" t="str">
        <x:v>Email; choice link</x:v>
      </x:c>
      <x:c r="H13" s="33" t="str">
        <x:v>Yes</x:v>
      </x:c>
      <x:c r="I13" s="33" t="str">
        <x:v>Unknown</x:v>
      </x:c>
      <x:c r="J13" s="33" t="str">
        <x:v>Unknown</x:v>
      </x:c>
      <x:c r="K13" s="33" t="str">
        <x:v>Unknown</x:v>
      </x:c>
      <x:c r="L13" s="33" t="str">
        <x:v>Unknown</x:v>
      </x:c>
      <x:c r="M13" s="33" t="str">
        <x:v>Unknown</x:v>
      </x:c>
      <x:c r="N13" s="33" t="str">
        <x:v>Unknown</x:v>
      </x:c>
      <x:c r="O13" s="33" t="str">
        <x:v>Confirmed from public official page</x:v>
      </x:c>
      <x:c r="P13" s="33" t="str">
        <x:v>https://www.tangocard.com/reward-catalog</x:v>
      </x:c>
      <x:c r="Q13" s="33" t="str">
        <x:v>Unknown</x:v>
      </x:c>
      <x:c r="R13" s="33" t="str">
        <x:v>2026-09-11</x:v>
      </x:c>
      <x:c r="S13" s="33" t="str">
        <x:v>High</x:v>
      </x:c>
      <x:c r="T13" s="33" t="str">
        <x:v>Official reward catalog country filter names this market; product-level fields remain catalog-dependent.</x:v>
      </x:c>
    </x:row>
    <x:row r="14">
      <x:c r="A14" s="33" t="str">
        <x:v>tremendous-us-digital-catalog-v1</x:v>
      </x:c>
      <x:c r="B14" s="33" t="str">
        <x:v>Tremendous</x:v>
      </x:c>
      <x:c r="C14" s="33" t="str">
        <x:v>US</x:v>
      </x:c>
      <x:c r="D14" s="33" t="str">
        <x:v>United States</x:v>
      </x:c>
      <x:c r="E14" s="33" t="str">
        <x:v>Unknown</x:v>
      </x:c>
      <x:c r="F14" s="33" t="str">
        <x:v>Digital reward catalog</x:v>
      </x:c>
      <x:c r="G14" s="33" t="str">
        <x:v>Email; link; SMS</x:v>
      </x:c>
      <x:c r="H14" s="33" t="str">
        <x:v>Yes</x:v>
      </x:c>
      <x:c r="I14" s="33" t="str">
        <x:v>Unknown</x:v>
      </x:c>
      <x:c r="J14" s="33" t="str">
        <x:v>Unknown</x:v>
      </x:c>
      <x:c r="K14" s="33" t="str">
        <x:v>Unknown</x:v>
      </x:c>
      <x:c r="L14" s="33" t="str">
        <x:v>Unknown</x:v>
      </x:c>
      <x:c r="M14" s="33" t="str">
        <x:v>Unknown</x:v>
      </x:c>
      <x:c r="N14" s="33" t="str">
        <x:v>Unknown</x:v>
      </x:c>
      <x:c r="O14" s="33" t="str">
        <x:v>Not confirmed by public page reviewed</x:v>
      </x:c>
      <x:c r="P14" s="33" t="str">
        <x:v>https://developers.tremendous.com/reference/list-products</x:v>
      </x:c>
      <x:c r="Q14" s="33" t="str">
        <x:v>Unknown</x:v>
      </x:c>
      <x:c r="R14" s="33" t="str">
        <x:v>2026-09-11</x:v>
      </x:c>
      <x:c r="S14" s="33" t="str">
        <x:v>Medium</x:v>
      </x:c>
      <x:c r="T14" s="33" t="str">
        <x:v>Official docs describe global rewards and a product-list endpoint, but the public page reviewed does not prove this market-product pairing.</x:v>
      </x:c>
    </x:row>
    <x:row r="15">
      <x:c r="A15" s="33" t="str">
        <x:v>tremendous-tw-digital-catalog-v1</x:v>
      </x:c>
      <x:c r="B15" s="33" t="str">
        <x:v>Tremendous</x:v>
      </x:c>
      <x:c r="C15" s="33" t="str">
        <x:v>TW</x:v>
      </x:c>
      <x:c r="D15" s="33" t="str">
        <x:v>Taiwan</x:v>
      </x:c>
      <x:c r="E15" s="33" t="str">
        <x:v>Unknown</x:v>
      </x:c>
      <x:c r="F15" s="33" t="str">
        <x:v>Digital reward catalog</x:v>
      </x:c>
      <x:c r="G15" s="33" t="str">
        <x:v>Email; link; SMS</x:v>
      </x:c>
      <x:c r="H15" s="33" t="str">
        <x:v>Yes</x:v>
      </x:c>
      <x:c r="I15" s="33" t="str">
        <x:v>Unknown</x:v>
      </x:c>
      <x:c r="J15" s="33" t="str">
        <x:v>Unknown</x:v>
      </x:c>
      <x:c r="K15" s="33" t="str">
        <x:v>Unknown</x:v>
      </x:c>
      <x:c r="L15" s="33" t="str">
        <x:v>Unknown</x:v>
      </x:c>
      <x:c r="M15" s="33" t="str">
        <x:v>Unknown</x:v>
      </x:c>
      <x:c r="N15" s="33" t="str">
        <x:v>Unknown</x:v>
      </x:c>
      <x:c r="O15" s="33" t="str">
        <x:v>Not confirmed by public page reviewed</x:v>
      </x:c>
      <x:c r="P15" s="33" t="str">
        <x:v>https://developers.tremendous.com/reference/list-products</x:v>
      </x:c>
      <x:c r="Q15" s="33" t="str">
        <x:v>Unknown</x:v>
      </x:c>
      <x:c r="R15" s="33" t="str">
        <x:v>2026-09-11</x:v>
      </x:c>
      <x:c r="S15" s="33" t="str">
        <x:v>Medium</x:v>
      </x:c>
      <x:c r="T15" s="33" t="str">
        <x:v>Official docs describe global rewards and a product-list endpoint, but the public page reviewed does not prove this market-product pairing.</x:v>
      </x:c>
    </x:row>
    <x:row r="16">
      <x:c r="A16" s="33" t="str">
        <x:v>tremendous-jp-digital-catalog-v1</x:v>
      </x:c>
      <x:c r="B16" s="33" t="str">
        <x:v>Tremendous</x:v>
      </x:c>
      <x:c r="C16" s="33" t="str">
        <x:v>JP</x:v>
      </x:c>
      <x:c r="D16" s="33" t="str">
        <x:v>Japan</x:v>
      </x:c>
      <x:c r="E16" s="33" t="str">
        <x:v>Unknown</x:v>
      </x:c>
      <x:c r="F16" s="33" t="str">
        <x:v>Digital reward catalog</x:v>
      </x:c>
      <x:c r="G16" s="33" t="str">
        <x:v>Email; link; SMS</x:v>
      </x:c>
      <x:c r="H16" s="33" t="str">
        <x:v>Yes</x:v>
      </x:c>
      <x:c r="I16" s="33" t="str">
        <x:v>Unknown</x:v>
      </x:c>
      <x:c r="J16" s="33" t="str">
        <x:v>Unknown</x:v>
      </x:c>
      <x:c r="K16" s="33" t="str">
        <x:v>Unknown</x:v>
      </x:c>
      <x:c r="L16" s="33" t="str">
        <x:v>Unknown</x:v>
      </x:c>
      <x:c r="M16" s="33" t="str">
        <x:v>Unknown</x:v>
      </x:c>
      <x:c r="N16" s="33" t="str">
        <x:v>Unknown</x:v>
      </x:c>
      <x:c r="O16" s="33" t="str">
        <x:v>Not confirmed by public page reviewed</x:v>
      </x:c>
      <x:c r="P16" s="33" t="str">
        <x:v>https://developers.tremendous.com/reference/list-products</x:v>
      </x:c>
      <x:c r="Q16" s="33" t="str">
        <x:v>Unknown</x:v>
      </x:c>
      <x:c r="R16" s="33" t="str">
        <x:v>2026-09-11</x:v>
      </x:c>
      <x:c r="S16" s="33" t="str">
        <x:v>Medium</x:v>
      </x:c>
      <x:c r="T16" s="33" t="str">
        <x:v>Official docs describe global rewards and a product-list endpoint, but the public page reviewed does not prove this market-product pairing.</x:v>
      </x:c>
    </x:row>
    <x:row r="17">
      <x:c r="A17" s="33" t="str">
        <x:v>tremendous-kr-digital-catalog-v1</x:v>
      </x:c>
      <x:c r="B17" s="33" t="str">
        <x:v>Tremendous</x:v>
      </x:c>
      <x:c r="C17" s="33" t="str">
        <x:v>KR</x:v>
      </x:c>
      <x:c r="D17" s="33" t="str">
        <x:v>South Korea</x:v>
      </x:c>
      <x:c r="E17" s="33" t="str">
        <x:v>Unknown</x:v>
      </x:c>
      <x:c r="F17" s="33" t="str">
        <x:v>Digital reward catalog</x:v>
      </x:c>
      <x:c r="G17" s="33" t="str">
        <x:v>Email; link; SMS</x:v>
      </x:c>
      <x:c r="H17" s="33" t="str">
        <x:v>Yes</x:v>
      </x:c>
      <x:c r="I17" s="33" t="str">
        <x:v>Unknown</x:v>
      </x:c>
      <x:c r="J17" s="33" t="str">
        <x:v>Unknown</x:v>
      </x:c>
      <x:c r="K17" s="33" t="str">
        <x:v>Unknown</x:v>
      </x:c>
      <x:c r="L17" s="33" t="str">
        <x:v>Unknown</x:v>
      </x:c>
      <x:c r="M17" s="33" t="str">
        <x:v>Unknown</x:v>
      </x:c>
      <x:c r="N17" s="33" t="str">
        <x:v>Unknown</x:v>
      </x:c>
      <x:c r="O17" s="33" t="str">
        <x:v>Not confirmed by public page reviewed</x:v>
      </x:c>
      <x:c r="P17" s="33" t="str">
        <x:v>https://developers.tremendous.com/reference/list-products</x:v>
      </x:c>
      <x:c r="Q17" s="33" t="str">
        <x:v>Unknown</x:v>
      </x:c>
      <x:c r="R17" s="33" t="str">
        <x:v>2026-09-11</x:v>
      </x:c>
      <x:c r="S17" s="33" t="str">
        <x:v>Medium</x:v>
      </x:c>
      <x:c r="T17" s="33" t="str">
        <x:v>Official docs describe global rewards and a product-list endpoint, but the public page reviewed does not prove this market-product pairing.</x:v>
      </x:c>
    </x:row>
    <x:row r="18">
      <x:c r="A18" s="33" t="str">
        <x:v>runa-us-digital-catalog-v1</x:v>
      </x:c>
      <x:c r="B18" s="33" t="str">
        <x:v>Runa</x:v>
      </x:c>
      <x:c r="C18" s="33" t="str">
        <x:v>US</x:v>
      </x:c>
      <x:c r="D18" s="33" t="str">
        <x:v>United States</x:v>
      </x:c>
      <x:c r="E18" s="33" t="str">
        <x:v>Unknown</x:v>
      </x:c>
      <x:c r="F18" s="33" t="str">
        <x:v>Digital reward catalog</x:v>
      </x:c>
      <x:c r="G18" s="33" t="str">
        <x:v>Payout link / API; exact channel varies</x:v>
      </x:c>
      <x:c r="H18" s="33" t="str">
        <x:v>Unknown</x:v>
      </x:c>
      <x:c r="I18" s="33" t="str">
        <x:v>Unknown</x:v>
      </x:c>
      <x:c r="J18" s="33" t="str">
        <x:v>Unknown</x:v>
      </x:c>
      <x:c r="K18" s="33" t="str">
        <x:v>Unknown</x:v>
      </x:c>
      <x:c r="L18" s="33" t="str">
        <x:v>Unknown</x:v>
      </x:c>
      <x:c r="M18" s="33" t="str">
        <x:v>Unknown</x:v>
      </x:c>
      <x:c r="N18" s="33" t="str">
        <x:v>Unknown</x:v>
      </x:c>
      <x:c r="O18" s="33" t="str">
        <x:v>Not confirmed by public page reviewed</x:v>
      </x:c>
      <x:c r="P18" s="33" t="str">
        <x:v>https://developer.runa.io/features/product-catalog</x:v>
      </x:c>
      <x:c r="Q18" s="33" t="str">
        <x:v>Unknown</x:v>
      </x:c>
      <x:c r="R18" s="33" t="str">
        <x:v>2026-09-11</x:v>
      </x:c>
      <x:c r="S18" s="33" t="str">
        <x:v>Medium</x:v>
      </x:c>
      <x:c r="T18" s="33" t="str">
        <x:v>Official docs describe a current product catalog endpoint; the public page reviewed does not prove this market-product pairing.</x:v>
      </x:c>
    </x:row>
    <x:row r="19">
      <x:c r="A19" s="33" t="str">
        <x:v>runa-tw-digital-catalog-v1</x:v>
      </x:c>
      <x:c r="B19" s="33" t="str">
        <x:v>Runa</x:v>
      </x:c>
      <x:c r="C19" s="33" t="str">
        <x:v>TW</x:v>
      </x:c>
      <x:c r="D19" s="33" t="str">
        <x:v>Taiwan</x:v>
      </x:c>
      <x:c r="E19" s="33" t="str">
        <x:v>Unknown</x:v>
      </x:c>
      <x:c r="F19" s="33" t="str">
        <x:v>Digital reward catalog</x:v>
      </x:c>
      <x:c r="G19" s="33" t="str">
        <x:v>Payout link / API; exact channel varies</x:v>
      </x:c>
      <x:c r="H19" s="33" t="str">
        <x:v>Unknown</x:v>
      </x:c>
      <x:c r="I19" s="33" t="str">
        <x:v>Unknown</x:v>
      </x:c>
      <x:c r="J19" s="33" t="str">
        <x:v>Unknown</x:v>
      </x:c>
      <x:c r="K19" s="33" t="str">
        <x:v>Unknown</x:v>
      </x:c>
      <x:c r="L19" s="33" t="str">
        <x:v>Unknown</x:v>
      </x:c>
      <x:c r="M19" s="33" t="str">
        <x:v>Unknown</x:v>
      </x:c>
      <x:c r="N19" s="33" t="str">
        <x:v>Unknown</x:v>
      </x:c>
      <x:c r="O19" s="33" t="str">
        <x:v>Not confirmed by public page reviewed</x:v>
      </x:c>
      <x:c r="P19" s="33" t="str">
        <x:v>https://developer.runa.io/features/product-catalog</x:v>
      </x:c>
      <x:c r="Q19" s="33" t="str">
        <x:v>Unknown</x:v>
      </x:c>
      <x:c r="R19" s="33" t="str">
        <x:v>2026-09-11</x:v>
      </x:c>
      <x:c r="S19" s="33" t="str">
        <x:v>Medium</x:v>
      </x:c>
      <x:c r="T19" s="33" t="str">
        <x:v>Official docs describe a current product catalog endpoint; the public page reviewed does not prove this market-product pairing.</x:v>
      </x:c>
    </x:row>
    <x:row r="20">
      <x:c r="A20" s="33" t="str">
        <x:v>runa-jp-digital-catalog-v1</x:v>
      </x:c>
      <x:c r="B20" s="33" t="str">
        <x:v>Runa</x:v>
      </x:c>
      <x:c r="C20" s="33" t="str">
        <x:v>JP</x:v>
      </x:c>
      <x:c r="D20" s="33" t="str">
        <x:v>Japan</x:v>
      </x:c>
      <x:c r="E20" s="33" t="str">
        <x:v>Unknown</x:v>
      </x:c>
      <x:c r="F20" s="33" t="str">
        <x:v>Digital reward catalog</x:v>
      </x:c>
      <x:c r="G20" s="33" t="str">
        <x:v>Payout link / API; exact channel varies</x:v>
      </x:c>
      <x:c r="H20" s="33" t="str">
        <x:v>Unknown</x:v>
      </x:c>
      <x:c r="I20" s="33" t="str">
        <x:v>Unknown</x:v>
      </x:c>
      <x:c r="J20" s="33" t="str">
        <x:v>Unknown</x:v>
      </x:c>
      <x:c r="K20" s="33" t="str">
        <x:v>Unknown</x:v>
      </x:c>
      <x:c r="L20" s="33" t="str">
        <x:v>Unknown</x:v>
      </x:c>
      <x:c r="M20" s="33" t="str">
        <x:v>Unknown</x:v>
      </x:c>
      <x:c r="N20" s="33" t="str">
        <x:v>Unknown</x:v>
      </x:c>
      <x:c r="O20" s="33" t="str">
        <x:v>Not confirmed by public page reviewed</x:v>
      </x:c>
      <x:c r="P20" s="33" t="str">
        <x:v>https://developer.runa.io/features/product-catalog</x:v>
      </x:c>
      <x:c r="Q20" s="33" t="str">
        <x:v>Unknown</x:v>
      </x:c>
      <x:c r="R20" s="33" t="str">
        <x:v>2026-09-11</x:v>
      </x:c>
      <x:c r="S20" s="33" t="str">
        <x:v>Medium</x:v>
      </x:c>
      <x:c r="T20" s="33" t="str">
        <x:v>Official docs describe a current product catalog endpoint; the public page reviewed does not prove this market-product pairing.</x:v>
      </x:c>
    </x:row>
    <x:row r="21">
      <x:c r="A21" s="33" t="str">
        <x:v>runa-kr-digital-catalog-v1</x:v>
      </x:c>
      <x:c r="B21" s="33" t="str">
        <x:v>Runa</x:v>
      </x:c>
      <x:c r="C21" s="33" t="str">
        <x:v>KR</x:v>
      </x:c>
      <x:c r="D21" s="33" t="str">
        <x:v>South Korea</x:v>
      </x:c>
      <x:c r="E21" s="33" t="str">
        <x:v>Unknown</x:v>
      </x:c>
      <x:c r="F21" s="33" t="str">
        <x:v>Digital reward catalog</x:v>
      </x:c>
      <x:c r="G21" s="33" t="str">
        <x:v>Payout link / API; exact channel varies</x:v>
      </x:c>
      <x:c r="H21" s="33" t="str">
        <x:v>Unknown</x:v>
      </x:c>
      <x:c r="I21" s="33" t="str">
        <x:v>Unknown</x:v>
      </x:c>
      <x:c r="J21" s="33" t="str">
        <x:v>Unknown</x:v>
      </x:c>
      <x:c r="K21" s="33" t="str">
        <x:v>Unknown</x:v>
      </x:c>
      <x:c r="L21" s="33" t="str">
        <x:v>Unknown</x:v>
      </x:c>
      <x:c r="M21" s="33" t="str">
        <x:v>Unknown</x:v>
      </x:c>
      <x:c r="N21" s="33" t="str">
        <x:v>Unknown</x:v>
      </x:c>
      <x:c r="O21" s="33" t="str">
        <x:v>Not confirmed by public page reviewed</x:v>
      </x:c>
      <x:c r="P21" s="33" t="str">
        <x:v>https://developer.runa.io/features/product-catalog</x:v>
      </x:c>
      <x:c r="Q21" s="33" t="str">
        <x:v>Unknown</x:v>
      </x:c>
      <x:c r="R21" s="33" t="str">
        <x:v>2026-09-11</x:v>
      </x:c>
      <x:c r="S21" s="33" t="str">
        <x:v>Medium</x:v>
      </x:c>
      <x:c r="T21" s="33" t="str">
        <x:v>Official docs describe a current product catalog endpoint; the public page reviewed does not prove this market-product pairing.</x:v>
      </x:c>
    </x:row>
    <x:row r="22">
      <x:c r="A22" s="33" t="str">
        <x:v>giftpack-us-digital-catalog-v1</x:v>
      </x:c>
      <x:c r="B22" s="33" t="str">
        <x:v>Giftpack</x:v>
      </x:c>
      <x:c r="C22" s="33" t="str">
        <x:v>US</x:v>
      </x:c>
      <x:c r="D22" s="33" t="str">
        <x:v>United States</x:v>
      </x:c>
      <x:c r="E22" s="33" t="str">
        <x:v>Unknown</x:v>
      </x:c>
      <x:c r="F22" s="33" t="str">
        <x:v>Digital reward catalog</x:v>
      </x:c>
      <x:c r="G22" s="33" t="str">
        <x:v>API / managed delivery; public details not verified</x:v>
      </x:c>
      <x:c r="H22" s="33" t="str">
        <x:v>Unknown</x:v>
      </x:c>
      <x:c r="I22" s="33" t="str">
        <x:v>Unknown</x:v>
      </x:c>
      <x:c r="J22" s="33" t="str">
        <x:v>Unknown</x:v>
      </x:c>
      <x:c r="K22" s="33" t="str">
        <x:v>Unknown</x:v>
      </x:c>
      <x:c r="L22" s="33" t="str">
        <x:v>Unknown</x:v>
      </x:c>
      <x:c r="M22" s="33" t="str">
        <x:v>Unknown</x:v>
      </x:c>
      <x:c r="N22" s="33" t="str">
        <x:v>Unknown</x:v>
      </x:c>
      <x:c r="O22" s="33" t="str">
        <x:v>Not confirmed by public page reviewed</x:v>
      </x:c>
      <x:c r="P22" s="33" t="str">
        <x:v>https://trial.giftpack.ai/api/</x:v>
      </x:c>
      <x:c r="Q22" s="33" t="str">
        <x:v>Unknown</x:v>
      </x:c>
      <x:c r="R22" s="33" t="str">
        <x:v>2026-09-11</x:v>
      </x:c>
      <x:c r="S22" s="33" t="str">
        <x:v>Medium</x:v>
      </x:c>
      <x:c r="T22" s="33" t="str">
        <x:v>The planned public API source did not yield verifiable catalog detail in this review; keep all market-product fields unknown.</x:v>
      </x:c>
    </x:row>
    <x:row r="23">
      <x:c r="A23" s="33" t="str">
        <x:v>giftpack-tw-digital-catalog-v1</x:v>
      </x:c>
      <x:c r="B23" s="33" t="str">
        <x:v>Giftpack</x:v>
      </x:c>
      <x:c r="C23" s="33" t="str">
        <x:v>TW</x:v>
      </x:c>
      <x:c r="D23" s="33" t="str">
        <x:v>Taiwan</x:v>
      </x:c>
      <x:c r="E23" s="33" t="str">
        <x:v>Unknown</x:v>
      </x:c>
      <x:c r="F23" s="33" t="str">
        <x:v>Digital reward catalog</x:v>
      </x:c>
      <x:c r="G23" s="33" t="str">
        <x:v>API / managed delivery; public details not verified</x:v>
      </x:c>
      <x:c r="H23" s="33" t="str">
        <x:v>Unknown</x:v>
      </x:c>
      <x:c r="I23" s="33" t="str">
        <x:v>Unknown</x:v>
      </x:c>
      <x:c r="J23" s="33" t="str">
        <x:v>Unknown</x:v>
      </x:c>
      <x:c r="K23" s="33" t="str">
        <x:v>Unknown</x:v>
      </x:c>
      <x:c r="L23" s="33" t="str">
        <x:v>Unknown</x:v>
      </x:c>
      <x:c r="M23" s="33" t="str">
        <x:v>Unknown</x:v>
      </x:c>
      <x:c r="N23" s="33" t="str">
        <x:v>Unknown</x:v>
      </x:c>
      <x:c r="O23" s="33" t="str">
        <x:v>Not confirmed by public page reviewed</x:v>
      </x:c>
      <x:c r="P23" s="33" t="str">
        <x:v>https://trial.giftpack.ai/api/</x:v>
      </x:c>
      <x:c r="Q23" s="33" t="str">
        <x:v>Unknown</x:v>
      </x:c>
      <x:c r="R23" s="33" t="str">
        <x:v>2026-09-11</x:v>
      </x:c>
      <x:c r="S23" s="33" t="str">
        <x:v>Medium</x:v>
      </x:c>
      <x:c r="T23" s="33" t="str">
        <x:v>The planned public API source did not yield verifiable catalog detail in this review; keep all market-product fields unknown.</x:v>
      </x:c>
    </x:row>
    <x:row r="24">
      <x:c r="A24" s="33" t="str">
        <x:v>giftpack-jp-digital-catalog-v1</x:v>
      </x:c>
      <x:c r="B24" s="33" t="str">
        <x:v>Giftpack</x:v>
      </x:c>
      <x:c r="C24" s="33" t="str">
        <x:v>JP</x:v>
      </x:c>
      <x:c r="D24" s="33" t="str">
        <x:v>Japan</x:v>
      </x:c>
      <x:c r="E24" s="33" t="str">
        <x:v>Unknown</x:v>
      </x:c>
      <x:c r="F24" s="33" t="str">
        <x:v>Digital reward catalog</x:v>
      </x:c>
      <x:c r="G24" s="33" t="str">
        <x:v>API / managed delivery; public details not verified</x:v>
      </x:c>
      <x:c r="H24" s="33" t="str">
        <x:v>Unknown</x:v>
      </x:c>
      <x:c r="I24" s="33" t="str">
        <x:v>Unknown</x:v>
      </x:c>
      <x:c r="J24" s="33" t="str">
        <x:v>Unknown</x:v>
      </x:c>
      <x:c r="K24" s="33" t="str">
        <x:v>Unknown</x:v>
      </x:c>
      <x:c r="L24" s="33" t="str">
        <x:v>Unknown</x:v>
      </x:c>
      <x:c r="M24" s="33" t="str">
        <x:v>Unknown</x:v>
      </x:c>
      <x:c r="N24" s="33" t="str">
        <x:v>Unknown</x:v>
      </x:c>
      <x:c r="O24" s="33" t="str">
        <x:v>Not confirmed by public page reviewed</x:v>
      </x:c>
      <x:c r="P24" s="33" t="str">
        <x:v>https://trial.giftpack.ai/api/</x:v>
      </x:c>
      <x:c r="Q24" s="33" t="str">
        <x:v>Unknown</x:v>
      </x:c>
      <x:c r="R24" s="33" t="str">
        <x:v>2026-09-11</x:v>
      </x:c>
      <x:c r="S24" s="33" t="str">
        <x:v>Medium</x:v>
      </x:c>
      <x:c r="T24" s="33" t="str">
        <x:v>The planned public API source did not yield verifiable catalog detail in this review; keep all market-product fields unknown.</x:v>
      </x:c>
    </x:row>
    <x:row r="25">
      <x:c r="A25" s="33" t="str">
        <x:v>giftpack-kr-digital-catalog-v1</x:v>
      </x:c>
      <x:c r="B25" s="33" t="str">
        <x:v>Giftpack</x:v>
      </x:c>
      <x:c r="C25" s="33" t="str">
        <x:v>KR</x:v>
      </x:c>
      <x:c r="D25" s="33" t="str">
        <x:v>South Korea</x:v>
      </x:c>
      <x:c r="E25" s="33" t="str">
        <x:v>Unknown</x:v>
      </x:c>
      <x:c r="F25" s="33" t="str">
        <x:v>Digital reward catalog</x:v>
      </x:c>
      <x:c r="G25" s="33" t="str">
        <x:v>API / managed delivery; public details not verified</x:v>
      </x:c>
      <x:c r="H25" s="33" t="str">
        <x:v>Unknown</x:v>
      </x:c>
      <x:c r="I25" s="33" t="str">
        <x:v>Unknown</x:v>
      </x:c>
      <x:c r="J25" s="33" t="str">
        <x:v>Unknown</x:v>
      </x:c>
      <x:c r="K25" s="33" t="str">
        <x:v>Unknown</x:v>
      </x:c>
      <x:c r="L25" s="33" t="str">
        <x:v>Unknown</x:v>
      </x:c>
      <x:c r="M25" s="33" t="str">
        <x:v>Unknown</x:v>
      </x:c>
      <x:c r="N25" s="33" t="str">
        <x:v>Unknown</x:v>
      </x:c>
      <x:c r="O25" s="33" t="str">
        <x:v>Not confirmed by public page reviewed</x:v>
      </x:c>
      <x:c r="P25" s="33" t="str">
        <x:v>https://trial.giftpack.ai/api/</x:v>
      </x:c>
      <x:c r="Q25" s="33" t="str">
        <x:v>Unknown</x:v>
      </x:c>
      <x:c r="R25" s="33" t="str">
        <x:v>2026-09-11</x:v>
      </x:c>
      <x:c r="S25" s="33" t="str">
        <x:v>Medium</x:v>
      </x:c>
      <x:c r="T25" s="33" t="str">
        <x:v>The planned public API source did not yield verifiable catalog detail in this review; keep all market-product fields unknown.</x:v>
      </x:c>
    </x:row>
  </x:sheetData>
  <x:mergeCells>
    <x:mergeCell ref="A2:T2"/>
    <x:mergeCell ref="A3:T3"/>
  </x:mergeCells>
  <x:dataValidations count="2">
    <x:dataValidation type="list" sqref="H6:H25">
      <x:formula1>"Yes,No,Unknown"</x:formula1>
    </x:dataValidation>
    <x:dataValidation type="list" sqref="O6:O25">
      <x:formula1>"Confirmed from public official page,Not confirmed by public page reviewed"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bf9fa9838e8744ee"/>
  </x:tableParts>
</x:worksheet>
</file>

<file path=xl/worksheets/sheet4.xml><?xml version="1.0" encoding="utf-8"?>
<x:worksheet xmlns:x="http://schemas.openxmlformats.org/spreadsheetml/2006/main">
  <x:sheetPr>
    <x:tabColor rgb="FF2A7F8E"/>
  </x:sheetPr>
  <x:sheetViews>
    <x:sheetView showGridLines="0" workbookViewId="0">
      <x:pane ySplit="5" topLeftCell="A6" activePane="bottomLeft" state="frozen"/>
    </x:sheetView>
  </x:sheetViews>
  <x:sheetFormatPr defaultRowHeight="15"/>
  <x:cols>
    <x:col min="1" max="1" width="34" hidden="0" customWidth="1"/>
    <x:col min="2" max="2" width="20" hidden="0" customWidth="1"/>
    <x:col min="3" max="3" width="20" hidden="0" customWidth="1"/>
    <x:col min="4" max="4" width="20" hidden="0" customWidth="1"/>
    <x:col min="5" max="5" width="58" hidden="0" customWidth="1"/>
    <x:col min="6" max="6" width="58" hidden="0" customWidth="1"/>
    <x:col min="7" max="7" width="58" hidden="0" customWidth="1"/>
    <x:col min="8" max="8" width="16" hidden="0" customWidth="1"/>
  </x:cols>
  <x:sheetData>
    <x:row r="2">
      <x:c r="A2" s="25" t="str">
        <x:v>Restrictions</x:v>
      </x:c>
      <x:c r="B2" s="26"/>
      <x:c r="C2" s="26"/>
      <x:c r="D2" s="26"/>
      <x:c r="E2" s="26"/>
      <x:c r="F2" s="26"/>
      <x:c r="G2" s="26"/>
      <x:c r="H2" s="26"/>
    </x:row>
    <x:row r="3">
      <x:c r="A3" s="27" t="str">
        <x:v>2026.09.11-v1.0</x:v>
      </x:c>
      <x:c r="B3" s="26"/>
      <x:c r="C3" s="26"/>
      <x:c r="D3" s="26"/>
      <x:c r="E3" s="26"/>
      <x:c r="F3" s="26"/>
      <x:c r="G3" s="26"/>
      <x:c r="H3" s="26"/>
    </x:row>
    <x:row r="4">
      <x:c r="A4" s="26"/>
      <x:c r="B4" s="26"/>
      <x:c r="C4" s="26"/>
      <x:c r="D4" s="26"/>
      <x:c r="E4" s="26"/>
      <x:c r="F4" s="26"/>
      <x:c r="G4" s="26"/>
      <x:c r="H4" s="26"/>
    </x:row>
    <x:row r="5">
      <x:c r="A5" s="29" t="str">
        <x:v>Stable row ID</x:v>
      </x:c>
      <x:c r="B5" s="31" t="str">
        <x:v>Provider</x:v>
      </x:c>
      <x:c r="C5" s="31" t="str">
        <x:v>Market</x:v>
      </x:c>
      <x:c r="D5" s="31" t="str">
        <x:v>Restriction area</x:v>
      </x:c>
      <x:c r="E5" s="31" t="str">
        <x:v>Public disclosure</x:v>
      </x:c>
      <x:c r="F5" s="31" t="str">
        <x:v>Operational response</x:v>
      </x:c>
      <x:c r="G5" s="31" t="str">
        <x:v>Official source URL</x:v>
      </x:c>
      <x:c r="H5" s="30" t="str">
        <x:v>Last verified</x:v>
      </x:c>
    </x:row>
    <x:row r="6">
      <x:c r="A6" s="28" t="str">
        <x:v>giftbit-program-eligibility</x:v>
      </x:c>
      <x:c r="B6" s="28" t="str">
        <x:v>Giftbit</x:v>
      </x:c>
      <x:c r="C6" s="28" t="str">
        <x:v>Global</x:v>
      </x:c>
      <x:c r="D6" s="28" t="str">
        <x:v>Program eligibility</x:v>
      </x:c>
      <x:c r="E6" s="28" t="str">
        <x:v>Official developer hub lists permitted and prohibited program categories.</x:v>
      </x:c>
      <x:c r="F6" s="28" t="str">
        <x:v>Review the provider's permitted-use policy and obtain confirmation for unusual programs.</x:v>
      </x:c>
      <x:c r="G6" s="28" t="str">
        <x:v>https://www.giftbit.com/developers/</x:v>
      </x:c>
      <x:c r="H6" s="28" t="str">
        <x:v>2026-09-11</x:v>
      </x:c>
    </x:row>
    <x:row r="7">
      <x:c r="A7" s="28" t="str">
        <x:v>giftbit-delivery-compatibility</x:v>
      </x:c>
      <x:c r="B7" s="28" t="str">
        <x:v>Giftbit</x:v>
      </x:c>
      <x:c r="C7" s="28" t="str">
        <x:v>Global</x:v>
      </x:c>
      <x:c r="D7" s="28" t="str">
        <x:v>Denomination / expiry / terms</x:v>
      </x:c>
      <x:c r="E7" s="28" t="str">
        <x:v>In-app delivery excludes promotional claim-by dates and built-in choice formats.</x:v>
      </x:c>
      <x:c r="F7" s="28" t="str">
        <x:v>Store product-level terms and show them before recipient choice.</x:v>
      </x:c>
      <x:c r="G7" s="28" t="str">
        <x:v>https://www.giftbit.com/developers/delivery-methods</x:v>
      </x:c>
      <x:c r="H7" s="28" t="str">
        <x:v>2026-09-11</x:v>
      </x:c>
    </x:row>
    <x:row r="8">
      <x:c r="A8" s="28" t="str">
        <x:v>tango-product-terms</x:v>
      </x:c>
      <x:c r="B8" s="28" t="str">
        <x:v>Tango</x:v>
      </x:c>
      <x:c r="C8" s="28" t="str">
        <x:v>Global</x:v>
      </x:c>
      <x:c r="D8" s="28" t="str">
        <x:v>Denomination / expiry / terms</x:v>
      </x:c>
      <x:c r="E8" s="28" t="str">
        <x:v>Unknown</x:v>
      </x:c>
      <x:c r="F8" s="28" t="str">
        <x:v>Store product-level terms and show them before recipient choice.</x:v>
      </x:c>
      <x:c r="G8" s="28" t="str">
        <x:v>https://www.tangocard.com/reward-catalog</x:v>
      </x:c>
      <x:c r="H8" s="28" t="str">
        <x:v>2026-09-11</x:v>
      </x:c>
    </x:row>
    <x:row r="9">
      <x:c r="A9" s="28" t="str">
        <x:v>tremendous-market-catalog</x:v>
      </x:c>
      <x:c r="B9" s="28" t="str">
        <x:v>Tremendous</x:v>
      </x:c>
      <x:c r="C9" s="28" t="str">
        <x:v>Global</x:v>
      </x:c>
      <x:c r="D9" s="28" t="str">
        <x:v>Catalog coverage</x:v>
      </x:c>
      <x:c r="E9" s="28" t="str">
        <x:v>Country-product pairs require the current product-list endpoint.</x:v>
      </x:c>
      <x:c r="F9" s="28" t="str">
        <x:v>Query the current catalog for the funded production account before launch.</x:v>
      </x:c>
      <x:c r="G9" s="28" t="str">
        <x:v>https://developers.tremendous.com/reference/list-products</x:v>
      </x:c>
      <x:c r="H9" s="28" t="str">
        <x:v>2026-09-11</x:v>
      </x:c>
    </x:row>
    <x:row r="10">
      <x:c r="A10" s="28" t="str">
        <x:v>runa-market-catalog</x:v>
      </x:c>
      <x:c r="B10" s="28" t="str">
        <x:v>Runa</x:v>
      </x:c>
      <x:c r="C10" s="28" t="str">
        <x:v>Global</x:v>
      </x:c>
      <x:c r="D10" s="28" t="str">
        <x:v>Catalog coverage</x:v>
      </x:c>
      <x:c r="E10" s="28" t="str">
        <x:v>Country-product pairs require the current product catalog.</x:v>
      </x:c>
      <x:c r="F10" s="28" t="str">
        <x:v>Query the current catalog for the funded production account before launch.</x:v>
      </x:c>
      <x:c r="G10" s="28" t="str">
        <x:v>https://developer.runa.io/features/product-catalog</x:v>
      </x:c>
      <x:c r="H10" s="28" t="str">
        <x:v>2026-09-11</x:v>
      </x:c>
    </x:row>
    <x:row r="11">
      <x:c r="A11" s="28" t="str">
        <x:v>giftpack-public-catalog</x:v>
      </x:c>
      <x:c r="B11" s="28" t="str">
        <x:v>Giftpack</x:v>
      </x:c>
      <x:c r="C11" s="28" t="str">
        <x:v>Global</x:v>
      </x:c>
      <x:c r="D11" s="28" t="str">
        <x:v>Catalog coverage</x:v>
      </x:c>
      <x:c r="E11" s="28" t="str">
        <x:v>Unknown</x:v>
      </x:c>
      <x:c r="F11" s="28" t="str">
        <x:v>Query the current catalog for the funded production account before launch.</x:v>
      </x:c>
      <x:c r="G11" s="28" t="str">
        <x:v>https://trial.giftpack.ai/api/</x:v>
      </x:c>
      <x:c r="H11" s="28" t="str">
        <x:v>2026-09-11</x:v>
      </x:c>
    </x:row>
    <x:row r="12">
      <x:c r="A12" s="28" t="str">
        <x:v>all-identity-checks</x:v>
      </x:c>
      <x:c r="B12" s="28" t="str">
        <x:v>All providers</x:v>
      </x:c>
      <x:c r="C12" s="28" t="str">
        <x:v>Global</x:v>
      </x:c>
      <x:c r="D12" s="28" t="str">
        <x:v>Identity and address checks</x:v>
      </x:c>
      <x:c r="E12" s="28" t="str">
        <x:v>Unknown</x:v>
      </x:c>
      <x:c r="F12" s="28" t="str">
        <x:v>Treat missing public detail as unresolved and confirm before collecting recipient data.</x:v>
      </x:c>
      <x:c r="G12" s="28" t="str">
        <x:v>https://www.giftbit.com/rewards/countries</x:v>
      </x:c>
      <x:c r="H12" s="28" t="str">
        <x:v>2026-09-11</x:v>
      </x:c>
    </x:row>
  </x:sheetData>
  <x:mergeCells>
    <x:mergeCell ref="A2:H2"/>
    <x:mergeCell ref="A3:H3"/>
  </x:mergeCells>
  <x:pageMargins left="0.7" right="0.7" top="0.75" bottom="0.75" header="0.3" footer="0.3"/>
  <x:tableParts count="1">
    <x:tablePart xmlns:r="http://schemas.openxmlformats.org/officeDocument/2006/relationships" r:id="Rcf182adec4314c52"/>
  </x:tableParts>
</x:worksheet>
</file>

<file path=xl/worksheets/sheet5.xml><?xml version="1.0" encoding="utf-8"?>
<x:worksheet xmlns:x="http://schemas.openxmlformats.org/spreadsheetml/2006/main">
  <x:sheetPr>
    <x:tabColor rgb="FF2A7F8E"/>
  </x:sheetPr>
  <x:sheetViews>
    <x:sheetView showGridLines="0" workbookViewId="0"/>
  </x:sheetViews>
  <x:sheetFormatPr defaultRowHeight="15"/>
  <x:cols>
    <x:col min="1" max="1" width="26" hidden="0" customWidth="1"/>
    <x:col min="2" max="2" width="64" hidden="0" customWidth="1"/>
    <x:col min="3" max="3" width="62" hidden="0" customWidth="1"/>
    <x:col min="4" max="4" width="18" hidden="0" customWidth="1"/>
  </x:cols>
  <x:sheetData>
    <x:row r="2">
      <x:c r="A2" s="25" t="str">
        <x:v>Source Manifest</x:v>
      </x:c>
      <x:c r="B2" s="26"/>
      <x:c r="C2" s="26"/>
      <x:c r="D2" s="26"/>
    </x:row>
    <x:row r="3">
      <x:c r="A3" s="27" t="str">
        <x:v>2026.09.11-v1.0</x:v>
      </x:c>
      <x:c r="B3" s="26"/>
      <x:c r="C3" s="26"/>
      <x:c r="D3" s="26"/>
    </x:row>
    <x:row r="4">
      <x:c r="A4" s="26"/>
      <x:c r="B4" s="26"/>
      <x:c r="C4" s="26"/>
      <x:c r="D4" s="26"/>
    </x:row>
    <x:row r="5">
      <x:c r="A5" s="29" t="str">
        <x:v>Source</x:v>
      </x:c>
      <x:c r="B5" s="31" t="str">
        <x:v>Official URL</x:v>
      </x:c>
      <x:c r="C5" s="31" t="str">
        <x:v>Evidence used</x:v>
      </x:c>
      <x:c r="D5" s="30" t="str">
        <x:v>Last verified</x:v>
      </x:c>
    </x:row>
    <x:row r="6">
      <x:c r="A6" s="28" t="str">
        <x:v>Giftbit countries</x:v>
      </x:c>
      <x:c r="B6" s="28" t="str">
        <x:v>https://www.giftbit.com/rewards/countries</x:v>
      </x:c>
      <x:c r="C6" s="28" t="str">
        <x:v>Named market coverage; Taiwan absence recorded only as not confirmed</x:v>
      </x:c>
      <x:c r="D6" s="28" t="str">
        <x:v>2026-09-11</x:v>
      </x:c>
    </x:row>
    <x:row r="7">
      <x:c r="A7" s="28" t="str">
        <x:v>Giftbit delivery</x:v>
      </x:c>
      <x:c r="B7" s="28" t="str">
        <x:v>https://www.giftbit.com/developers/delivery-methods</x:v>
      </x:c>
      <x:c r="C7" s="28" t="str">
        <x:v>Email, link, in-app compatibility and limitations</x:v>
      </x:c>
      <x:c r="D7" s="28" t="str">
        <x:v>2026-09-11</x:v>
      </x:c>
    </x:row>
    <x:row r="8">
      <x:c r="A8" s="28" t="str">
        <x:v>Tango catalog</x:v>
      </x:c>
      <x:c r="B8" s="28" t="str">
        <x:v>https://www.tangocard.com/reward-catalog</x:v>
      </x:c>
      <x:c r="C8" s="28" t="str">
        <x:v>Country filter, product types, catalog breadth</x:v>
      </x:c>
      <x:c r="D8" s="28" t="str">
        <x:v>2026-09-11</x:v>
      </x:c>
    </x:row>
    <x:row r="9">
      <x:c r="A9" s="28" t="str">
        <x:v>Tango global rewards</x:v>
      </x:c>
      <x:c r="B9" s="28" t="str">
        <x:v>https://www.tangocard.com/why-tango/global-rewards</x:v>
      </x:c>
      <x:c r="C9" s="28" t="str">
        <x:v>Choice link, email delivery, global program context</x:v>
      </x:c>
      <x:c r="D9" s="28" t="str">
        <x:v>2026-09-11</x:v>
      </x:c>
    </x:row>
    <x:row r="10">
      <x:c r="A10" s="28" t="str">
        <x:v>Tremendous introduction</x:v>
      </x:c>
      <x:c r="B10" s="28" t="str">
        <x:v>https://developers.tremendous.com/docs/introduction</x:v>
      </x:c>
      <x:c r="C10" s="28" t="str">
        <x:v>Global rewards context</x:v>
      </x:c>
      <x:c r="D10" s="28" t="str">
        <x:v>2026-09-11</x:v>
      </x:c>
    </x:row>
    <x:row r="11">
      <x:c r="A11" s="28" t="str">
        <x:v>Tremendous product list</x:v>
      </x:c>
      <x:c r="B11" s="28" t="str">
        <x:v>https://developers.tremendous.com/reference/list-products</x:v>
      </x:c>
      <x:c r="C11" s="28" t="str">
        <x:v>Current product catalog endpoint</x:v>
      </x:c>
      <x:c r="D11" s="28" t="str">
        <x:v>2026-09-11</x:v>
      </x:c>
    </x:row>
    <x:row r="12">
      <x:c r="A12" s="28" t="str">
        <x:v>Runa product catalog</x:v>
      </x:c>
      <x:c r="B12" s="28" t="str">
        <x:v>https://developer.runa.io/features/product-catalog</x:v>
      </x:c>
      <x:c r="C12" s="28" t="str">
        <x:v>Current product catalog endpoint</x:v>
      </x:c>
      <x:c r="D12" s="28" t="str">
        <x:v>2026-09-11</x:v>
      </x:c>
    </x:row>
    <x:row r="13">
      <x:c r="A13" s="28" t="str">
        <x:v>Giftpack API</x:v>
      </x:c>
      <x:c r="B13" s="28" t="str">
        <x:v>https://trial.giftpack.ai/api/</x:v>
      </x:c>
      <x:c r="C13" s="28" t="str">
        <x:v>Planned public source; catalog detail not verified</x:v>
      </x:c>
      <x:c r="D13" s="28" t="str">
        <x:v>2026-09-11</x:v>
      </x:c>
    </x:row>
  </x:sheetData>
  <x:mergeCells>
    <x:mergeCell ref="A2:D2"/>
    <x:mergeCell ref="A3:D3"/>
  </x:mergeCells>
  <x:pageMargins left="0.7" right="0.7" top="0.75" bottom="0.75" header="0.3" footer="0.3"/>
</x:worksheet>
</file>

<file path=xl/worksheets/sheet6.xml><?xml version="1.0" encoding="utf-8"?>
<x:worksheet xmlns:x="http://schemas.openxmlformats.org/spreadsheetml/2006/main">
  <x:sheetPr>
    <x:tabColor rgb="FF2A7F8E"/>
  </x:sheetPr>
  <x:sheetViews>
    <x:sheetView showGridLines="0" workbookViewId="0"/>
  </x:sheetViews>
  <x:sheetFormatPr defaultRowHeight="15"/>
  <x:cols>
    <x:col min="1" max="1" width="30" hidden="0" customWidth="1"/>
    <x:col min="2" max="2" width="30" hidden="0" customWidth="1"/>
    <x:col min="3" max="3" width="30" hidden="0" customWidth="1"/>
  </x:cols>
  <x:sheetData>
    <x:row r="2">
      <x:c r="A2" s="25" t="str">
        <x:v>Change Log</x:v>
      </x:c>
      <x:c r="B2" s="26"/>
      <x:c r="C2" s="26"/>
    </x:row>
    <x:row r="3">
      <x:c r="A3" s="27" t="str">
        <x:v>2026.09.11-v1.0</x:v>
      </x:c>
      <x:c r="B3" s="26"/>
      <x:c r="C3" s="26"/>
    </x:row>
    <x:row r="4">
      <x:c r="A4" s="26"/>
      <x:c r="B4" s="26"/>
      <x:c r="C4" s="26"/>
    </x:row>
    <x:row r="5">
      <x:c r="A5" s="29" t="str">
        <x:v>Version</x:v>
      </x:c>
      <x:c r="B5" s="31" t="str">
        <x:v>Date</x:v>
      </x:c>
      <x:c r="C5" s="30" t="str">
        <x:v>Change</x:v>
      </x:c>
    </x:row>
    <x:row r="6">
      <x:c r="A6" s="26" t="str">
        <x:v>2026.09.11-v1.0</x:v>
      </x:c>
      <x:c r="B6" s="26" t="str">
        <x:v>2026-09-11</x:v>
      </x:c>
      <x:c r="C6" s="26" t="str">
        <x:v>Initial public-evidence release covering 5 providers and 4 markets.</x:v>
      </x:c>
    </x:row>
  </x:sheetData>
  <x:mergeCells>
    <x:mergeCell ref="A2:C2"/>
    <x:mergeCell ref="A3:C3"/>
  </x:mergeCells>
  <x:pageMargins left="0.7" right="0.7" top="0.75" bottom="0.75" header="0.3" footer="0.3"/>
</x:worksheet>
</file>

<file path=xl/worksheets/sheet7.xml><?xml version="1.0" encoding="utf-8"?>
<x:worksheet xmlns:x="http://schemas.openxmlformats.org/spreadsheetml/2006/main">
  <x:sheetPr>
    <x:tabColor rgb="FF2A7F8E"/>
  </x:sheetPr>
  <x:sheetViews>
    <x:sheetView showGridLines="0" workbookViewId="0"/>
  </x:sheetViews>
  <x:sheetFormatPr defaultRowHeight="15"/>
  <x:cols>
    <x:col min="1" max="1" width="34" hidden="0" customWidth="1"/>
    <x:col min="2" max="2" width="20" hidden="0" customWidth="1"/>
    <x:col min="3" max="3" width="20" hidden="0" customWidth="1"/>
  </x:cols>
  <x:sheetData>
    <x:row r="2">
      <x:c r="A2" s="25" t="str">
        <x:v>QA</x:v>
      </x:c>
      <x:c r="B2" s="26"/>
      <x:c r="C2" s="26"/>
    </x:row>
    <x:row r="3">
      <x:c r="A3" s="27" t="str">
        <x:v>2026.09.11-v1.0</x:v>
      </x:c>
      <x:c r="B3" s="26"/>
      <x:c r="C3" s="26"/>
    </x:row>
    <x:row r="4">
      <x:c r="A4" s="26"/>
      <x:c r="B4" s="26"/>
      <x:c r="C4" s="26"/>
    </x:row>
    <x:row r="5">
      <x:c r="A5" s="29" t="str">
        <x:v>Check</x:v>
      </x:c>
      <x:c r="B5" s="31" t="str">
        <x:v>Formula result</x:v>
      </x:c>
      <x:c r="C5" s="30" t="str">
        <x:v>Acceptance</x:v>
      </x:c>
    </x:row>
    <x:row r="6">
      <x:c r="A6" s="26" t="str">
        <x:v>Coverage row count</x:v>
      </x:c>
      <x:c r="B6" s="35" t="n">
        <x:f>ROWS('Coverage'!A6:A25)</x:f>
        <x:v>20</x:v>
      </x:c>
      <x:c r="C6" s="26" t="str">
        <x:v>20</x:v>
      </x:c>
    </x:row>
    <x:row r="7">
      <x:c r="A7" s="26" t="str">
        <x:v>Blank stable IDs</x:v>
      </x:c>
      <x:c r="B7" s="35" t="n">
        <x:f>COUNTBLANK('Coverage'!A6:A25)</x:f>
        <x:v>0</x:v>
      </x:c>
      <x:c r="C7" s="26" t="str">
        <x:v>0</x:v>
      </x:c>
    </x:row>
    <x:row r="8">
      <x:c r="A8" s="26" t="str">
        <x:v>Duplicate stable IDs</x:v>
      </x:c>
      <x:c r="B8" s="35" t="n">
        <x:v>0</x:v>
      </x:c>
      <x:c r="C8" s="26" t="str">
        <x:v>0</x:v>
      </x:c>
    </x:row>
    <x:row r="9">
      <x:c r="A9" s="26" t="str">
        <x:v>Blank official URLs</x:v>
      </x:c>
      <x:c r="B9" s="35" t="n">
        <x:f>COUNTBLANK('Coverage'!P6:P25)</x:f>
        <x:v>0</x:v>
      </x:c>
      <x:c r="C9" s="26" t="str">
        <x:v>0</x:v>
      </x:c>
    </x:row>
    <x:row r="10">
      <x:c r="A10" s="26" t="str">
        <x:v>Non-HTTPS official URLs</x:v>
      </x:c>
      <x:c r="B10" s="35" t="n">
        <x:v>0</x:v>
      </x:c>
      <x:c r="C10" s="26" t="str">
        <x:v>0</x:v>
      </x:c>
    </x:row>
    <x:row r="11">
      <x:c r="A11" s="26" t="str">
        <x:v>Restriction row count</x:v>
      </x:c>
      <x:c r="B11" s="35" t="n">
        <x:f>ROWS('Restrictions'!A6:A12)</x:f>
        <x:v>7</x:v>
      </x:c>
      <x:c r="C11" s="26" t="str">
        <x:v>7</x:v>
      </x:c>
    </x:row>
  </x:sheetData>
  <x:mergeCells>
    <x:mergeCell ref="A2:C2"/>
    <x:mergeCell ref="A3:C3"/>
  </x:mergeCells>
  <x:pageMargins left="0.7" right="0.7" top="0.75" bottom="0.75" header="0.3" footer="0.3"/>
</x:worksheet>
</file>