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4d2ca078d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い方と評価基準" sheetId="1" r:id="Rc0b261d8b06d4bf8"/>
    <x:sheet xmlns:r="http://schemas.openxmlformats.org/officeDocument/2006/relationships" name="検索試行" sheetId="2" r:id="R16ea50cc90824241"/>
    <x:sheet xmlns:r="http://schemas.openxmlformats.org/officeDocument/2006/relationships" name="出典と版管理" sheetId="3" r:id="Re3221a4a0b56471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4">
    <x:font>
      <x:sz val="11"/>
      <x:name val="Carlito"/>
    </x:font>
    <x:font>
      <x:sz val="11"/>
      <x:color rgb="FF263C43"/>
      <x:name val="Noto Sans CJK TC"/>
    </x:font>
    <x:font>
      <x:b/>
      <x:sz val="16"/>
      <x:color rgb="FF253E44"/>
      <x:name val="Noto Sans CJK TC"/>
    </x:font>
    <x:font>
      <x:b/>
      <x:sz val="11"/>
      <x:color rgb="FFFFFFFF"/>
      <x:name val="Noto Sans CJK TC"/>
    </x:font>
  </x:fonts>
  <x:fills count="4">
    <x:fill>
      <x:patternFill patternType="none"/>
    </x:fill>
    <x:fill>
      <x:patternFill patternType="gray125"/>
    </x:fill>
    <x:fill>
      <x:patternFill patternType="solid">
        <x:fgColor rgb="FF304C52"/>
      </x:patternFill>
    </x:fill>
    <x:fill>
      <x:patternFill patternType="solid">
        <x:fgColor rgb="FFFFF1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  <x:dxfs count="1">
    <x:dxf>
      <x:font>
        <x:b/>
        <x:color rgb="FFA32929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6da30d34e340ed" /><Relationship Type="http://schemas.openxmlformats.org/officeDocument/2006/relationships/theme" Target="/xl/theme/theme1.xml" Id="R184cdc47cb4343f6" /><Relationship Type="http://schemas.microsoft.com/office/2022/11/relationships/FeaturePropertyBag" Target="/xl/featurePropertyBag/featurePropertyBag.xml" Id="Rd2d229d090564be6" /><Relationship Type="http://schemas.openxmlformats.org/officeDocument/2006/relationships/sharedStrings" Target="/xl/sharedStrings.xml" Id="Rd5e12351ea5e461d" /><Relationship Type="http://schemas.openxmlformats.org/officeDocument/2006/relationships/worksheet" Target="/xl/worksheets/sheet1.xml" Id="Rc0b261d8b06d4bf8" /><Relationship Type="http://schemas.openxmlformats.org/officeDocument/2006/relationships/worksheet" Target="/xl/worksheets/sheet2.xml" Id="R16ea50cc90824241" /><Relationship Type="http://schemas.openxmlformats.org/officeDocument/2006/relationships/worksheet" Target="/xl/worksheets/sheet3.xml" Id="Re3221a4a0b56471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RetrievalTests" displayName="RetrievalTests" ref="A6:H24" headerRowCount="1" totalsRowCount="0" totalsRowShown="0">
  <x:tableColumns count="8">
    <x:tableColumn id="1" name="保管場所"/>
    <x:tableColumn id="2" name="試験項目"/>
    <x:tableColumn id="3" name="期待する結果"/>
    <x:tableColumn id="4" name="実測 0／1"/>
    <x:tableColumn id="5" name="根拠の参照先"/>
    <x:tableColumn id="6" name="試験担当者"/>
    <x:tableColumn id="7" name="確認日"/>
    <x:tableColumn id="8" name="結果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028bf9439ec450c" /></Relationships>
</file>

<file path=xl/worksheets/sheet1.xml><?xml version="1.0" encoding="utf-8"?>
<x:worksheet xmlns:x="http://schemas.openxmlformats.org/spreadsheetml/2006/main">
  <x:sheetPr>
    <x:tabColor rgb="FF304C52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5" hidden="0" customWidth="1"/>
    <x:col min="2" max="2" width="23" hidden="0" customWidth="1"/>
    <x:col min="3" max="3" width="23" hidden="0" customWidth="1"/>
    <x:col min="4" max="4" width="23" hidden="0" customWidth="1"/>
    <x:col min="5" max="5" width="22" hidden="0" customWidth="1"/>
    <x:col min="6" max="6" width="38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贈答承認の根拠を保管する場所の評価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Giftpack｜2026-10-18-v3｜確認日 2026-10-20</x:v>
      </x:c>
      <x:c r="B3" s="2"/>
      <x:c r="C3" s="2"/>
      <x:c r="D3" s="2"/>
      <x:c r="E3" s="2"/>
      <x:c r="F3" s="2"/>
      <x:c r="G3" s="2"/>
      <x:c r="H3" s="2"/>
      <x:c r="I3" s="2"/>
    </x:row>
    <x:row r="4" ht="36" customHeight="1">
      <x:c r="A4" s="2" t="str">
        <x:v>実際の組織設定を比較します。空欄は未確認です。製品の順位や業務承認は算出しません。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評価基準</x:v>
      </x:c>
      <x:c r="B6" s="7" t="str">
        <x:v>Confluence</x:v>
      </x:c>
      <x:c r="C6" s="7" t="str">
        <x:v>Google Drive</x:v>
      </x:c>
      <x:c r="D6" s="7" t="str">
        <x:v>SharePoint</x:v>
      </x:c>
      <x:c r="E6" s="7" t="str">
        <x:v>担当者</x:v>
      </x:c>
      <x:c r="F6" s="7" t="str">
        <x:v>判断と根拠</x:v>
      </x:c>
      <x:c r="G6" s="2"/>
      <x:c r="H6" s="2"/>
      <x:c r="I6" s="2"/>
    </x:row>
    <x:row r="7" ht="55" customHeight="1">
      <x:c r="A7" s="8" t="str">
        <x:v>承認対象と正確な版</x:v>
      </x:c>
      <x:c r="B7" s="9"/>
      <x:c r="C7" s="9"/>
      <x:c r="D7" s="9"/>
      <x:c r="E7" s="9"/>
      <x:c r="F7" s="9"/>
      <x:c r="G7" s="2"/>
      <x:c r="H7" s="2"/>
      <x:c r="I7" s="2"/>
    </x:row>
    <x:row r="8" ht="55" customHeight="1">
      <x:c r="A8" s="8" t="str">
        <x:v>判断者の本人性と決裁権限</x:v>
      </x:c>
      <x:c r="B8" s="9"/>
      <x:c r="C8" s="9"/>
      <x:c r="D8" s="9"/>
      <x:c r="E8" s="9"/>
      <x:c r="F8" s="9"/>
      <x:c r="G8" s="2"/>
      <x:c r="H8" s="2"/>
      <x:c r="I8" s="2"/>
    </x:row>
    <x:row r="9" ht="55" customHeight="1">
      <x:c r="A9" s="8" t="str">
        <x:v>許可された閲覧者の取得</x:v>
      </x:c>
      <x:c r="B9" s="9"/>
      <x:c r="C9" s="9"/>
      <x:c r="D9" s="9"/>
      <x:c r="E9" s="9"/>
      <x:c r="F9" s="9"/>
      <x:c r="G9" s="2"/>
      <x:c r="H9" s="2"/>
      <x:c r="I9" s="2"/>
    </x:row>
    <x:row r="10" ht="55" customHeight="1">
      <x:c r="A10" s="8" t="str">
        <x:v>対象外の閲覧者の拒否</x:v>
      </x:c>
      <x:c r="B10" s="9"/>
      <x:c r="C10" s="9"/>
      <x:c r="D10" s="9"/>
      <x:c r="E10" s="9"/>
      <x:c r="F10" s="9"/>
      <x:c r="G10" s="2"/>
      <x:c r="H10" s="2"/>
      <x:c r="I10" s="2"/>
    </x:row>
    <x:row r="11" ht="55" customHeight="1">
      <x:c r="A11" s="8" t="str">
        <x:v>変更前の判断の保存</x:v>
      </x:c>
      <x:c r="B11" s="9"/>
      <x:c r="C11" s="9"/>
      <x:c r="D11" s="9"/>
      <x:c r="E11" s="9"/>
      <x:c r="F11" s="9"/>
      <x:c r="G11" s="2"/>
      <x:c r="H11" s="2"/>
      <x:c r="I11" s="2"/>
    </x:row>
    <x:row r="12" ht="55" customHeight="1">
      <x:c r="A12" s="8" t="str">
        <x:v>削除と復元の責任</x:v>
      </x:c>
      <x:c r="B12" s="9"/>
      <x:c r="C12" s="9"/>
      <x:c r="D12" s="9"/>
      <x:c r="E12" s="9"/>
      <x:c r="F12" s="9"/>
      <x:c r="G12" s="2"/>
      <x:c r="H12" s="2"/>
      <x:c r="I12" s="2"/>
    </x:row>
    <x:row r="13" ht="55" customHeight="1">
      <x:c r="A13" s="8" t="str">
        <x:v>書き出した根拠の完全性</x:v>
      </x:c>
      <x:c r="B13" s="9"/>
      <x:c r="C13" s="9"/>
      <x:c r="D13" s="9"/>
      <x:c r="E13" s="9"/>
      <x:c r="F13" s="9"/>
      <x:c r="G13" s="2"/>
      <x:c r="H13" s="2"/>
      <x:c r="I13" s="2"/>
    </x:row>
    <x:row r="14" ht="55" customHeight="1">
      <x:c r="A14" s="8" t="str">
        <x:v>保存責任者と適用設定</x:v>
      </x:c>
      <x:c r="B14" s="9"/>
      <x:c r="C14" s="9"/>
      <x:c r="D14" s="9"/>
      <x:c r="E14" s="9"/>
      <x:c r="F14" s="9"/>
      <x:c r="G14" s="2"/>
      <x:c r="H14" s="2"/>
      <x:c r="I14" s="2"/>
    </x:row>
    <x:row r="15" ht="30" customHeight="1">
      <x:c r="A15" s="2"/>
      <x:c r="B15" s="2"/>
      <x:c r="C15" s="2"/>
      <x:c r="D15" s="2"/>
      <x:c r="E15" s="2"/>
      <x:c r="F15" s="2"/>
      <x:c r="G15" s="2"/>
      <x:c r="H15" s="2"/>
      <x:c r="I15" s="2"/>
    </x:row>
    <x:row r="16" ht="40" customHeight="1">
      <x:c r="A16" s="7" t="str">
        <x:v>使い方 — 手順と制限</x:v>
      </x:c>
      <x:c r="B16" s="7"/>
      <x:c r="C16" s="7"/>
      <x:c r="D16" s="7"/>
      <x:c r="E16" s="7"/>
      <x:c r="F16" s="7"/>
      <x:c r="G16" s="2"/>
      <x:c r="H16" s="2"/>
      <x:c r="I16" s="2"/>
    </x:row>
    <x:row r="17" ht="78" customHeight="1">
      <x:c r="A17" s="8" t="str">
        <x:v>一、目的</x:v>
      </x:c>
      <x:c r="B17" s="8" t="str">
        <x:v>情報・記録管理担当者</x:v>
      </x:c>
      <x:c r="C17" s="8" t="str">
        <x:v>実際の設定を比較</x:v>
      </x:c>
      <x:c r="D17" s="8" t="str">
        <x:v>製品の採点なし</x:v>
      </x:c>
      <x:c r="E17" s="8" t="str">
        <x:v>一つの活動から開始</x:v>
      </x:c>
      <x:c r="F17" s="8" t="str">
        <x:v>必須条件を定義</x:v>
      </x:c>
      <x:c r="G17" s="2"/>
      <x:c r="H17" s="2"/>
      <x:c r="I17" s="2"/>
    </x:row>
    <x:row r="18" ht="78" customHeight="1">
      <x:c r="A18" s="8" t="str">
        <x:v>二、入力</x:v>
      </x:c>
      <x:c r="B18" s="8" t="str">
        <x:v>薄黄色は編集可能</x:v>
      </x:c>
      <x:c r="C18" s="8" t="str">
        <x:v>不合格は零、期待どおりは一</x:v>
      </x:c>
      <x:c r="D18" s="8" t="str">
        <x:v>時刻を含まない日付</x:v>
      </x:c>
      <x:c r="E18" s="8" t="str">
        <x:v>実際の根拠の参照先</x:v>
      </x:c>
      <x:c r="F18" s="8" t="str">
        <x:v>担当者と確認日</x:v>
      </x:c>
      <x:c r="G18" s="2"/>
      <x:c r="H18" s="2"/>
      <x:c r="I18" s="2"/>
    </x:row>
    <x:row r="19" ht="78" customHeight="1">
      <x:c r="A19" s="8" t="str">
        <x:v>三、試行</x:v>
      </x:c>
      <x:c r="B19" s="8" t="str">
        <x:v>検索試行の表を使用</x:v>
      </x:c>
      <x:c r="C19" s="8" t="str">
        <x:v>各製品で六つの試験</x:v>
      </x:c>
      <x:c r="D19" s="8" t="str">
        <x:v>未試験は空欄のまま</x:v>
      </x:c>
      <x:c r="E19" s="8" t="str">
        <x:v>個人情報は入力しない</x:v>
      </x:c>
      <x:c r="F19" s="8" t="str">
        <x:v>復元は試験資料のみ</x:v>
      </x:c>
      <x:c r="G19" s="2"/>
      <x:c r="H19" s="2"/>
      <x:c r="I19" s="2"/>
    </x:row>
    <x:row r="20" ht="78" customHeight="1">
      <x:c r="A20" s="8" t="str">
        <x:v>四、架空の例</x:v>
      </x:c>
      <x:c r="B20" s="8" t="str">
        <x:v>実測値は一</x:v>
      </x:c>
      <x:c r="C20" s="8" t="str">
        <x:v>根拠：架空記録一</x:v>
      </x:c>
      <x:c r="D20" s="8" t="str">
        <x:v>担当：試験担当者</x:v>
      </x:c>
      <x:c r="E20" s="8" t="str">
        <x:v>日付：2026-10-20</x:v>
      </x:c>
      <x:c r="F20" s="8" t="str">
        <x:v>記録完備は承認ではない</x:v>
      </x:c>
      <x:c r="G20" s="2"/>
      <x:c r="H20" s="2"/>
      <x:c r="I20" s="2"/>
    </x:row>
    <x:row r="21" ht="78" customHeight="1">
      <x:c r="A21" s="8" t="str">
        <x:v>五、修正</x:v>
      </x:c>
      <x:c r="B21" s="8" t="str">
        <x:v>不足は成功ではない</x:v>
      </x:c>
      <x:c r="C21" s="8" t="str">
        <x:v>問題の担当者を指定</x:v>
      </x:c>
      <x:c r="D21" s="8" t="str">
        <x:v>元の不具合を修正</x:v>
      </x:c>
      <x:c r="E21" s="8" t="str">
        <x:v>同じ条件で再試験</x:v>
      </x:c>
      <x:c r="F21" s="8" t="str">
        <x:v>以前の根拠を保存</x:v>
      </x:c>
      <x:c r="G21" s="2"/>
      <x:c r="H21" s="2"/>
      <x:c r="I21" s="2"/>
    </x:row>
    <x:row r="22" ht="78" customHeight="1">
      <x:c r="A22" s="8" t="str">
        <x:v>六、維持</x:v>
      </x:c>
      <x:c r="B22" s="8" t="str">
        <x:v>出典と版管理を確認</x:v>
      </x:c>
      <x:c r="C22" s="8" t="str">
        <x:v>確認日 2026-10-20</x:v>
      </x:c>
      <x:c r="D22" s="8" t="str">
        <x:v>版 2026-10-18-v3</x:v>
      </x:c>
      <x:c r="E22" s="8" t="str">
        <x:v>再確認 2027-01-18</x:v>
      </x:c>
      <x:c r="F22" s="8" t="str">
        <x:v>変更時は前倒し</x:v>
      </x:c>
      <x:c r="G22" s="2"/>
      <x:c r="H22" s="2"/>
      <x:c r="I22" s="2"/>
    </x:row>
    <x:row r="23" ht="78" customHeight="1">
      <x:c r="A23" s="8" t="str">
        <x:v>七、日付範囲</x:v>
      </x:c>
      <x:c r="B23" s="8" t="str">
        <x:v>一九〇〇日付方式</x:v>
      </x:c>
      <x:c r="C23" s="8" t="str">
        <x:v>整数番号一〜2958465</x:v>
      </x:c>
      <x:c r="D23" s="8" t="str">
        <x:v>文字と小数は不可</x:v>
      </x:c>
      <x:c r="E23" s="8" t="str">
        <x:v>試験実施を証明しない</x:v>
      </x:c>
      <x:c r="F23" s="8" t="str">
        <x:v>担当者が正確性を確認</x:v>
      </x:c>
      <x:c r="G23" s="2"/>
      <x:c r="H23" s="2"/>
      <x:c r="I23" s="2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23" hidden="0" customWidth="1"/>
    <x:col min="3" max="3" width="37" hidden="0" customWidth="1"/>
    <x:col min="4" max="4" width="13" hidden="0" customWidth="1"/>
    <x:col min="5" max="5" width="25" hidden="0" customWidth="1"/>
    <x:col min="6" max="6" width="20" hidden="0" customWidth="1"/>
    <x:col min="7" max="7" width="16" hidden="0" customWidth="1"/>
    <x:col min="8" max="8" width="21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各保管場所で行う六つの取得試験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Giftpack｜2026-10-18-v3｜確認日 2026-10-20</x:v>
      </x:c>
      <x:c r="B3" s="2"/>
      <x:c r="C3" s="2"/>
      <x:c r="D3" s="2"/>
      <x:c r="E3" s="2"/>
      <x:c r="F3" s="2"/>
      <x:c r="G3" s="2"/>
      <x:c r="H3" s="2"/>
      <x:c r="I3" s="2"/>
    </x:row>
    <x:row r="4" ht="36" customHeight="1">
      <x:c r="A4" s="2" t="str">
        <x:v>薄黄色は実測値です。期待どおりなら 1、不合格なら 0。根拠、担当者、数値形式の確認日も入力します。記録完備は業務承認ではありません。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保管場所</x:v>
      </x:c>
      <x:c r="B6" s="7" t="str">
        <x:v>試験項目</x:v>
      </x:c>
      <x:c r="C6" s="7" t="str">
        <x:v>期待する結果</x:v>
      </x:c>
      <x:c r="D6" s="7" t="str">
        <x:v>実測 0／1</x:v>
      </x:c>
      <x:c r="E6" s="7" t="str">
        <x:v>根拠の参照先</x:v>
      </x:c>
      <x:c r="F6" s="7" t="str">
        <x:v>試験担当者</x:v>
      </x:c>
      <x:c r="G6" s="7" t="str">
        <x:v>確認日</x:v>
      </x:c>
      <x:c r="H6" s="7" t="str">
        <x:v>結果</x:v>
      </x:c>
      <x:c r="I6" s="2"/>
    </x:row>
    <x:row r="7" ht="61" customHeight="1">
      <x:c r="A7" s="8" t="str">
        <x:v>Confluence</x:v>
      </x:c>
      <x:c r="B7" s="8" t="str">
        <x:v>許可された閲覧者</x:v>
      </x:c>
      <x:c r="C7" s="8" t="str">
        <x:v>許可された根拠だけを取得</x:v>
      </x:c>
      <x:c r="D7" s="10"/>
      <x:c r="E7" s="9"/>
      <x:c r="F7" s="9"/>
      <x:c r="G7" s="11"/>
      <x:c r="H7" s="8" t="str">
        <x:f>IF(ISBLANK(D7),"未試験",IF(OR(NOT(ISNUMBER(D7)),AND(D7&lt;&gt;0,D7&lt;&gt;1)),"入力が不正",IF(D7=0,"不合格",IF(OR(TRIM(E7)="",TRIM(F7)="",IF(ISNUMBER(G7),OR(G7&lt;=0,G7&gt;2958465,G7&lt;&gt;INT(G7)),TRUE)),"根拠が不足","記録完備"))))</x:f>
        <x:v>未試験</x:v>
      </x:c>
      <x:c r="I7" s="2"/>
    </x:row>
    <x:row r="8" ht="61" customHeight="1">
      <x:c r="A8" s="8" t="str">
        <x:v>Confluence</x:v>
      </x:c>
      <x:c r="B8" s="8" t="str">
        <x:v>対象外の閲覧者</x:v>
      </x:c>
      <x:c r="C8" s="8" t="str">
        <x:v>機微情報を開示せず拒否</x:v>
      </x:c>
      <x:c r="D8" s="10"/>
      <x:c r="E8" s="9"/>
      <x:c r="F8" s="9"/>
      <x:c r="G8" s="11"/>
      <x:c r="H8" s="8" t="str">
        <x:f>IF(ISBLANK(D8),"未試験",IF(OR(NOT(ISNUMBER(D8)),AND(D8&lt;&gt;0,D8&lt;&gt;1)),"入力が不正",IF(D8=0,"不合格",IF(OR(TRIM(E8)="",TRIM(F8)="",IF(ISNUMBER(G8),OR(G8&lt;=0,G8&gt;2958465,G8&lt;&gt;INT(G8)),TRUE)),"根拠が不足","記録完備"))))</x:f>
        <x:v>未試験</x:v>
      </x:c>
      <x:c r="I8" s="2"/>
    </x:row>
    <x:row r="9" ht="61" customHeight="1">
      <x:c r="A9" s="8" t="str">
        <x:v>Confluence</x:v>
      </x:c>
      <x:c r="B9" s="8" t="str">
        <x:v>承認時の版</x:v>
      </x:c>
      <x:c r="C9" s="8" t="str">
        <x:v>判断時点の正確な版を取得</x:v>
      </x:c>
      <x:c r="D9" s="10"/>
      <x:c r="E9" s="9"/>
      <x:c r="F9" s="9"/>
      <x:c r="G9" s="11"/>
      <x:c r="H9" s="8" t="str">
        <x:f>IF(ISBLANK(D9),"未試験",IF(OR(NOT(ISNUMBER(D9)),AND(D9&lt;&gt;0,D9&lt;&gt;1)),"入力が不正",IF(D9=0,"不合格",IF(OR(TRIM(E9)="",TRIM(F9)="",IF(ISNUMBER(G9),OR(G9&lt;=0,G9&gt;2958465,G9&lt;&gt;INT(G9)),TRUE)),"根拠が不足","記録完備"))))</x:f>
        <x:v>未試験</x:v>
      </x:c>
      <x:c r="I9" s="2"/>
    </x:row>
    <x:row r="10" ht="61" customHeight="1">
      <x:c r="A10" s="8" t="str">
        <x:v>Confluence</x:v>
      </x:c>
      <x:c r="B10" s="8" t="str">
        <x:v>内容の変更</x:v>
      </x:c>
      <x:c r="C10" s="8" t="str">
        <x:v>旧判断と再審査を区別</x:v>
      </x:c>
      <x:c r="D10" s="10"/>
      <x:c r="E10" s="9"/>
      <x:c r="F10" s="9"/>
      <x:c r="G10" s="11"/>
      <x:c r="H10" s="8" t="str">
        <x:f>IF(ISBLANK(D10),"未試験",IF(OR(NOT(ISNUMBER(D10)),AND(D10&lt;&gt;0,D10&lt;&gt;1)),"入力が不正",IF(D10=0,"不合格",IF(OR(TRIM(E10)="",TRIM(F10)="",IF(ISNUMBER(G10),OR(G10&lt;=0,G10&gt;2958465,G10&lt;&gt;INT(G10)),TRUE)),"根拠が不足","記録完備"))))</x:f>
        <x:v>未試験</x:v>
      </x:c>
      <x:c r="I10" s="2"/>
    </x:row>
    <x:row r="11" ht="61" customHeight="1">
      <x:c r="A11" s="8" t="str">
        <x:v>Confluence</x:v>
      </x:c>
      <x:c r="B11" s="8" t="str">
        <x:v>削除と復元</x:v>
      </x:c>
      <x:c r="C11" s="8" t="str">
        <x:v>許可済みの試験資料で復元を記録</x:v>
      </x:c>
      <x:c r="D11" s="10"/>
      <x:c r="E11" s="9"/>
      <x:c r="F11" s="9"/>
      <x:c r="G11" s="11"/>
      <x:c r="H11" s="8" t="str">
        <x:f>IF(ISBLANK(D11),"未試験",IF(OR(NOT(ISNUMBER(D11)),AND(D11&lt;&gt;0,D11&lt;&gt;1)),"入力が不正",IF(D11=0,"不合格",IF(OR(TRIM(E11)="",TRIM(F11)="",IF(ISNUMBER(G11),OR(G11&lt;=0,G11&gt;2958465,G11&lt;&gt;INT(G11)),TRUE)),"根拠が不足","記録完備"))))</x:f>
        <x:v>未試験</x:v>
      </x:c>
      <x:c r="I11" s="2"/>
    </x:row>
    <x:row r="12" ht="61" customHeight="1">
      <x:c r="A12" s="8" t="str">
        <x:v>Confluence</x:v>
      </x:c>
      <x:c r="B12" s="8" t="str">
        <x:v>完全な書き出し</x:v>
      </x:c>
      <x:c r="C12" s="8" t="str">
        <x:v>判断、内容、本人性、一覧を照合</x:v>
      </x:c>
      <x:c r="D12" s="10"/>
      <x:c r="E12" s="9"/>
      <x:c r="F12" s="9"/>
      <x:c r="G12" s="11"/>
      <x:c r="H12" s="8" t="str">
        <x:f>IF(ISBLANK(D12),"未試験",IF(OR(NOT(ISNUMBER(D12)),AND(D12&lt;&gt;0,D12&lt;&gt;1)),"入力が不正",IF(D12=0,"不合格",IF(OR(TRIM(E12)="",TRIM(F12)="",IF(ISNUMBER(G12),OR(G12&lt;=0,G12&gt;2958465,G12&lt;&gt;INT(G12)),TRUE)),"根拠が不足","記録完備"))))</x:f>
        <x:v>未試験</x:v>
      </x:c>
      <x:c r="I12" s="2"/>
    </x:row>
    <x:row r="13" ht="61" customHeight="1">
      <x:c r="A13" s="8" t="str">
        <x:v>Google Drive</x:v>
      </x:c>
      <x:c r="B13" s="8" t="str">
        <x:v>許可された閲覧者</x:v>
      </x:c>
      <x:c r="C13" s="8" t="str">
        <x:v>許可された根拠だけを取得</x:v>
      </x:c>
      <x:c r="D13" s="10"/>
      <x:c r="E13" s="9"/>
      <x:c r="F13" s="9"/>
      <x:c r="G13" s="11"/>
      <x:c r="H13" s="8" t="str">
        <x:f>IF(ISBLANK(D13),"未試験",IF(OR(NOT(ISNUMBER(D13)),AND(D13&lt;&gt;0,D13&lt;&gt;1)),"入力が不正",IF(D13=0,"不合格",IF(OR(TRIM(E13)="",TRIM(F13)="",IF(ISNUMBER(G13),OR(G13&lt;=0,G13&gt;2958465,G13&lt;&gt;INT(G13)),TRUE)),"根拠が不足","記録完備"))))</x:f>
        <x:v>未試験</x:v>
      </x:c>
      <x:c r="I13" s="2"/>
    </x:row>
    <x:row r="14" ht="61" customHeight="1">
      <x:c r="A14" s="8" t="str">
        <x:v>Google Drive</x:v>
      </x:c>
      <x:c r="B14" s="8" t="str">
        <x:v>対象外の閲覧者</x:v>
      </x:c>
      <x:c r="C14" s="8" t="str">
        <x:v>機微情報を開示せず拒否</x:v>
      </x:c>
      <x:c r="D14" s="10"/>
      <x:c r="E14" s="9"/>
      <x:c r="F14" s="9"/>
      <x:c r="G14" s="11"/>
      <x:c r="H14" s="8" t="str">
        <x:f>IF(ISBLANK(D14),"未試験",IF(OR(NOT(ISNUMBER(D14)),AND(D14&lt;&gt;0,D14&lt;&gt;1)),"入力が不正",IF(D14=0,"不合格",IF(OR(TRIM(E14)="",TRIM(F14)="",IF(ISNUMBER(G14),OR(G14&lt;=0,G14&gt;2958465,G14&lt;&gt;INT(G14)),TRUE)),"根拠が不足","記録完備"))))</x:f>
        <x:v>未試験</x:v>
      </x:c>
      <x:c r="I14" s="2"/>
    </x:row>
    <x:row r="15" ht="61" customHeight="1">
      <x:c r="A15" s="8" t="str">
        <x:v>Google Drive</x:v>
      </x:c>
      <x:c r="B15" s="8" t="str">
        <x:v>承認時の版</x:v>
      </x:c>
      <x:c r="C15" s="8" t="str">
        <x:v>判断時点の正確な版を取得</x:v>
      </x:c>
      <x:c r="D15" s="10"/>
      <x:c r="E15" s="9"/>
      <x:c r="F15" s="9"/>
      <x:c r="G15" s="11"/>
      <x:c r="H15" s="8" t="str">
        <x:f>IF(ISBLANK(D15),"未試験",IF(OR(NOT(ISNUMBER(D15)),AND(D15&lt;&gt;0,D15&lt;&gt;1)),"入力が不正",IF(D15=0,"不合格",IF(OR(TRIM(E15)="",TRIM(F15)="",IF(ISNUMBER(G15),OR(G15&lt;=0,G15&gt;2958465,G15&lt;&gt;INT(G15)),TRUE)),"根拠が不足","記録完備"))))</x:f>
        <x:v>未試験</x:v>
      </x:c>
      <x:c r="I15" s="2"/>
    </x:row>
    <x:row r="16" ht="61" customHeight="1">
      <x:c r="A16" s="8" t="str">
        <x:v>Google Drive</x:v>
      </x:c>
      <x:c r="B16" s="8" t="str">
        <x:v>内容の変更</x:v>
      </x:c>
      <x:c r="C16" s="8" t="str">
        <x:v>旧判断と再審査を区別</x:v>
      </x:c>
      <x:c r="D16" s="10"/>
      <x:c r="E16" s="9"/>
      <x:c r="F16" s="9"/>
      <x:c r="G16" s="11"/>
      <x:c r="H16" s="8" t="str">
        <x:f>IF(ISBLANK(D16),"未試験",IF(OR(NOT(ISNUMBER(D16)),AND(D16&lt;&gt;0,D16&lt;&gt;1)),"入力が不正",IF(D16=0,"不合格",IF(OR(TRIM(E16)="",TRIM(F16)="",IF(ISNUMBER(G16),OR(G16&lt;=0,G16&gt;2958465,G16&lt;&gt;INT(G16)),TRUE)),"根拠が不足","記録完備"))))</x:f>
        <x:v>未試験</x:v>
      </x:c>
      <x:c r="I16" s="2"/>
    </x:row>
    <x:row r="17" ht="61" customHeight="1">
      <x:c r="A17" s="8" t="str">
        <x:v>Google Drive</x:v>
      </x:c>
      <x:c r="B17" s="8" t="str">
        <x:v>削除と復元</x:v>
      </x:c>
      <x:c r="C17" s="8" t="str">
        <x:v>許可済みの試験資料で復元を記録</x:v>
      </x:c>
      <x:c r="D17" s="10"/>
      <x:c r="E17" s="9"/>
      <x:c r="F17" s="9"/>
      <x:c r="G17" s="11"/>
      <x:c r="H17" s="8" t="str">
        <x:f>IF(ISBLANK(D17),"未試験",IF(OR(NOT(ISNUMBER(D17)),AND(D17&lt;&gt;0,D17&lt;&gt;1)),"入力が不正",IF(D17=0,"不合格",IF(OR(TRIM(E17)="",TRIM(F17)="",IF(ISNUMBER(G17),OR(G17&lt;=0,G17&gt;2958465,G17&lt;&gt;INT(G17)),TRUE)),"根拠が不足","記録完備"))))</x:f>
        <x:v>未試験</x:v>
      </x:c>
      <x:c r="I17" s="2"/>
    </x:row>
    <x:row r="18" ht="61" customHeight="1">
      <x:c r="A18" s="8" t="str">
        <x:v>Google Drive</x:v>
      </x:c>
      <x:c r="B18" s="8" t="str">
        <x:v>完全な書き出し</x:v>
      </x:c>
      <x:c r="C18" s="8" t="str">
        <x:v>判断、内容、本人性、一覧を照合</x:v>
      </x:c>
      <x:c r="D18" s="10"/>
      <x:c r="E18" s="9"/>
      <x:c r="F18" s="9"/>
      <x:c r="G18" s="11"/>
      <x:c r="H18" s="8" t="str">
        <x:f>IF(ISBLANK(D18),"未試験",IF(OR(NOT(ISNUMBER(D18)),AND(D18&lt;&gt;0,D18&lt;&gt;1)),"入力が不正",IF(D18=0,"不合格",IF(OR(TRIM(E18)="",TRIM(F18)="",IF(ISNUMBER(G18),OR(G18&lt;=0,G18&gt;2958465,G18&lt;&gt;INT(G18)),TRUE)),"根拠が不足","記録完備"))))</x:f>
        <x:v>未試験</x:v>
      </x:c>
      <x:c r="I18" s="2"/>
    </x:row>
    <x:row r="19" ht="61" customHeight="1">
      <x:c r="A19" s="8" t="str">
        <x:v>SharePoint</x:v>
      </x:c>
      <x:c r="B19" s="8" t="str">
        <x:v>許可された閲覧者</x:v>
      </x:c>
      <x:c r="C19" s="8" t="str">
        <x:v>許可された根拠だけを取得</x:v>
      </x:c>
      <x:c r="D19" s="10"/>
      <x:c r="E19" s="9"/>
      <x:c r="F19" s="9"/>
      <x:c r="G19" s="11"/>
      <x:c r="H19" s="8" t="str">
        <x:f>IF(ISBLANK(D19),"未試験",IF(OR(NOT(ISNUMBER(D19)),AND(D19&lt;&gt;0,D19&lt;&gt;1)),"入力が不正",IF(D19=0,"不合格",IF(OR(TRIM(E19)="",TRIM(F19)="",IF(ISNUMBER(G19),OR(G19&lt;=0,G19&gt;2958465,G19&lt;&gt;INT(G19)),TRUE)),"根拠が不足","記録完備"))))</x:f>
        <x:v>未試験</x:v>
      </x:c>
      <x:c r="I19" s="2"/>
    </x:row>
    <x:row r="20" ht="61" customHeight="1">
      <x:c r="A20" s="8" t="str">
        <x:v>SharePoint</x:v>
      </x:c>
      <x:c r="B20" s="8" t="str">
        <x:v>対象外の閲覧者</x:v>
      </x:c>
      <x:c r="C20" s="8" t="str">
        <x:v>機微情報を開示せず拒否</x:v>
      </x:c>
      <x:c r="D20" s="10"/>
      <x:c r="E20" s="9"/>
      <x:c r="F20" s="9"/>
      <x:c r="G20" s="11"/>
      <x:c r="H20" s="8" t="str">
        <x:f>IF(ISBLANK(D20),"未試験",IF(OR(NOT(ISNUMBER(D20)),AND(D20&lt;&gt;0,D20&lt;&gt;1)),"入力が不正",IF(D20=0,"不合格",IF(OR(TRIM(E20)="",TRIM(F20)="",IF(ISNUMBER(G20),OR(G20&lt;=0,G20&gt;2958465,G20&lt;&gt;INT(G20)),TRUE)),"根拠が不足","記録完備"))))</x:f>
        <x:v>未試験</x:v>
      </x:c>
      <x:c r="I20" s="2"/>
    </x:row>
    <x:row r="21" ht="61" customHeight="1">
      <x:c r="A21" s="8" t="str">
        <x:v>SharePoint</x:v>
      </x:c>
      <x:c r="B21" s="8" t="str">
        <x:v>承認時の版</x:v>
      </x:c>
      <x:c r="C21" s="8" t="str">
        <x:v>判断時点の正確な版を取得</x:v>
      </x:c>
      <x:c r="D21" s="10"/>
      <x:c r="E21" s="9"/>
      <x:c r="F21" s="9"/>
      <x:c r="G21" s="11"/>
      <x:c r="H21" s="8" t="str">
        <x:f>IF(ISBLANK(D21),"未試験",IF(OR(NOT(ISNUMBER(D21)),AND(D21&lt;&gt;0,D21&lt;&gt;1)),"入力が不正",IF(D21=0,"不合格",IF(OR(TRIM(E21)="",TRIM(F21)="",IF(ISNUMBER(G21),OR(G21&lt;=0,G21&gt;2958465,G21&lt;&gt;INT(G21)),TRUE)),"根拠が不足","記録完備"))))</x:f>
        <x:v>未試験</x:v>
      </x:c>
      <x:c r="I21" s="2"/>
    </x:row>
    <x:row r="22" ht="61" customHeight="1">
      <x:c r="A22" s="8" t="str">
        <x:v>SharePoint</x:v>
      </x:c>
      <x:c r="B22" s="8" t="str">
        <x:v>内容の変更</x:v>
      </x:c>
      <x:c r="C22" s="8" t="str">
        <x:v>旧判断と再審査を区別</x:v>
      </x:c>
      <x:c r="D22" s="10"/>
      <x:c r="E22" s="9"/>
      <x:c r="F22" s="9"/>
      <x:c r="G22" s="11"/>
      <x:c r="H22" s="8" t="str">
        <x:f>IF(ISBLANK(D22),"未試験",IF(OR(NOT(ISNUMBER(D22)),AND(D22&lt;&gt;0,D22&lt;&gt;1)),"入力が不正",IF(D22=0,"不合格",IF(OR(TRIM(E22)="",TRIM(F22)="",IF(ISNUMBER(G22),OR(G22&lt;=0,G22&gt;2958465,G22&lt;&gt;INT(G22)),TRUE)),"根拠が不足","記録完備"))))</x:f>
        <x:v>未試験</x:v>
      </x:c>
      <x:c r="I22" s="2"/>
    </x:row>
    <x:row r="23" ht="61" customHeight="1">
      <x:c r="A23" s="8" t="str">
        <x:v>SharePoint</x:v>
      </x:c>
      <x:c r="B23" s="8" t="str">
        <x:v>削除と復元</x:v>
      </x:c>
      <x:c r="C23" s="8" t="str">
        <x:v>許可済みの試験資料で復元を記録</x:v>
      </x:c>
      <x:c r="D23" s="10"/>
      <x:c r="E23" s="9"/>
      <x:c r="F23" s="9"/>
      <x:c r="G23" s="11"/>
      <x:c r="H23" s="8" t="str">
        <x:f>IF(ISBLANK(D23),"未試験",IF(OR(NOT(ISNUMBER(D23)),AND(D23&lt;&gt;0,D23&lt;&gt;1)),"入力が不正",IF(D23=0,"不合格",IF(OR(TRIM(E23)="",TRIM(F23)="",IF(ISNUMBER(G23),OR(G23&lt;=0,G23&gt;2958465,G23&lt;&gt;INT(G23)),TRUE)),"根拠が不足","記録完備"))))</x:f>
        <x:v>未試験</x:v>
      </x:c>
      <x:c r="I23" s="2"/>
    </x:row>
    <x:row r="24" ht="61" customHeight="1">
      <x:c r="A24" s="8" t="str">
        <x:v>SharePoint</x:v>
      </x:c>
      <x:c r="B24" s="8" t="str">
        <x:v>完全な書き出し</x:v>
      </x:c>
      <x:c r="C24" s="8" t="str">
        <x:v>判断、内容、本人性、一覧を照合</x:v>
      </x:c>
      <x:c r="D24" s="10"/>
      <x:c r="E24" s="9"/>
      <x:c r="F24" s="9"/>
      <x:c r="G24" s="11"/>
      <x:c r="H24" s="8" t="str">
        <x:f>IF(ISBLANK(D24),"未試験",IF(OR(NOT(ISNUMBER(D24)),AND(D24&lt;&gt;0,D24&lt;&gt;1)),"入力が不正",IF(D24=0,"不合格",IF(OR(TRIM(E24)="",TRIM(F24)="",IF(ISNUMBER(G24),OR(G24&lt;=0,G24&gt;2958465,G24&lt;&gt;INT(G24)),TRUE)),"根拠が不足","記録完備"))))</x:f>
        <x:v>未試験</x:v>
      </x:c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conditionalFormatting sqref="H7:H24">
    <x:cfRule type="containsText" dxfId="0" priority="1" operator="containsText" text="不合格"/>
  </x:conditionalFormatting>
  <x:dataValidations count="1">
    <x:dataValidation type="list" sqref="D7:D24">
      <x:formula1>"0,1"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028bf9439ec450c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6" hidden="0" customWidth="1"/>
    <x:col min="2" max="2" width="27" hidden="0" customWidth="1"/>
    <x:col min="3" max="3" width="41" hidden="0" customWidth="1"/>
    <x:col min="4" max="4" width="72" hidden="0" customWidth="1"/>
    <x:col min="5" max="5" width="22" hidden="0" customWidth="1"/>
  </x:cols>
  <x:sheetData>
    <x:row r="1" ht="30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2" customHeight="1">
      <x:c r="A2" s="3" t="str">
        <x:v>出典と版管理の記録</x:v>
      </x:c>
      <x:c r="B2" s="3"/>
      <x:c r="C2" s="3"/>
      <x:c r="D2" s="3"/>
      <x:c r="E2" s="3"/>
      <x:c r="F2" s="3"/>
      <x:c r="G2" s="3"/>
      <x:c r="H2" s="3"/>
      <x:c r="I2" s="3"/>
    </x:row>
    <x:row r="3" ht="24" customHeight="1">
      <x:c r="A3" s="2" t="str">
        <x:v>Giftpack｜2026-10-18-v3｜確認日 2026-10-20</x:v>
      </x:c>
      <x:c r="B3" s="2"/>
      <x:c r="C3" s="2"/>
      <x:c r="D3" s="2"/>
      <x:c r="E3" s="2"/>
      <x:c r="F3" s="2"/>
      <x:c r="G3" s="2"/>
      <x:c r="H3" s="2"/>
      <x:c r="I3" s="2"/>
    </x:row>
    <x:row r="4" ht="35" customHeight="1">
      <x:c r="A4" s="2" t="str">
        <x:v>四半期更新日は 2027-01-18。製品、契約、権限、保存設定の変更時は前倒しで再確認します。旧判断を保存し、実環境の結果は事前入力しません。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40" customHeight="1">
      <x:c r="A6" s="7" t="str">
        <x:v>番号</x:v>
      </x:c>
      <x:c r="B6" s="7" t="str">
        <x:v>製品または方法</x:v>
      </x:c>
      <x:c r="C6" s="7" t="str">
        <x:v>根拠の範囲</x:v>
      </x:c>
      <x:c r="D6" s="7" t="str">
        <x:v>公式出典</x:v>
      </x:c>
      <x:c r="E6" s="7" t="str">
        <x:v>最終確認日</x:v>
      </x:c>
      <x:c r="F6" s="2"/>
      <x:c r="G6" s="2"/>
      <x:c r="H6" s="2"/>
      <x:c r="I6" s="2"/>
    </x:row>
    <x:row r="7" ht="84" customHeight="1">
      <x:c r="A7" s="8" t="n">
        <x:v>1</x:v>
      </x:c>
      <x:c r="B7" s="8" t="str">
        <x:v>Confluence Cloud</x:v>
      </x:c>
      <x:c r="C7" s="8" t="str">
        <x:v>クラウドのページ履歴。削除により版番号が変わる場合</x:v>
      </x:c>
      <x:c r="D7" s="8" t="str">
        <x:v>https://support.atlassian.com/confluence-cloud/docs/create-edit-and-publish-a-page/</x:v>
      </x:c>
      <x:c r="E7" s="12" t="d">
        <x:v>2026-10-20T00:00:00.000Z</x:v>
      </x:c>
      <x:c r="F7" s="2"/>
      <x:c r="G7" s="2"/>
      <x:c r="H7" s="2"/>
      <x:c r="I7" s="2"/>
    </x:row>
    <x:row r="8" ht="84" customHeight="1">
      <x:c r="A8" s="8" t="n">
        <x:v>2</x:v>
      </x:c>
      <x:c r="B8" s="8" t="str">
        <x:v>Google Drive</x:v>
      </x:c>
      <x:c r="C8" s="8" t="str">
        <x:v>アップロードファイルと文書の変更履歴は別物</x:v>
      </x:c>
      <x:c r="D8" s="8" t="str">
        <x:v>https://support.google.com/drive/answer/2409045?hl=en</x:v>
      </x:c>
      <x:c r="E8" s="12" t="d">
        <x:v>2026-10-20T00:00:00.000Z</x:v>
      </x:c>
      <x:c r="F8" s="2"/>
      <x:c r="G8" s="2"/>
      <x:c r="H8" s="2"/>
      <x:c r="I8" s="2"/>
    </x:row>
    <x:row r="9" ht="84" customHeight="1">
      <x:c r="A9" s="8" t="n">
        <x:v>3</x:v>
      </x:c>
      <x:c r="B9" s="8" t="str">
        <x:v>SharePoint in Microsoft 365</x:v>
      </x:c>
      <x:c r="C9" s="8" t="str">
        <x:v>クラウドのライブラリ設定。サーバー専用資料は除外</x:v>
      </x:c>
      <x:c r="D9" s="8" t="str">
        <x:v>https://support.microsoft.com/en-us/sharepoint/lists/documents-and-library/enable-and-configure-versioning-for-a-list-or-library?tabs=modern</x:v>
      </x:c>
      <x:c r="E9" s="12" t="d">
        <x:v>2026-10-20T00:00:00.000Z</x:v>
      </x:c>
      <x:c r="F9" s="2"/>
      <x:c r="G9" s="2"/>
      <x:c r="H9" s="2"/>
      <x:c r="I9" s="2"/>
    </x:row>
    <x:row r="10" ht="84" customHeight="1">
      <x:c r="A10" s="8" t="n">
        <x:v>4</x:v>
      </x:c>
      <x:c r="B10" s="8" t="str">
        <x:v>Confluence Cloud</x:v>
      </x:c>
      <x:c r="C10" s="8" t="str">
        <x:v>ページ承認のプランと対象形式の条件</x:v>
      </x:c>
      <x:c r="D10" s="8" t="str">
        <x:v>https://support.atlassian.com/confluence-cloud/docs/request-and-manage-approvals-in-confluence/</x:v>
      </x:c>
      <x:c r="E10" s="12" t="d">
        <x:v>2026-10-20T00:00:00.000Z</x:v>
      </x:c>
      <x:c r="F10" s="2"/>
      <x:c r="G10" s="2"/>
      <x:c r="H10" s="2"/>
      <x:c r="I10" s="2"/>
    </x:row>
    <x:row r="11" ht="84" customHeight="1">
      <x:c r="A11" s="8" t="n">
        <x:v>5</x:v>
      </x:c>
      <x:c r="B11" s="8" t="str">
        <x:v>Google Drive</x:v>
      </x:c>
      <x:c r="C11" s="8" t="str">
        <x:v>ファイル承認の設定とアカウント条件</x:v>
      </x:c>
      <x:c r="D11" s="8" t="str">
        <x:v>https://support.google.com/drive/answer/9387535?hl=en</x:v>
      </x:c>
      <x:c r="E11" s="12" t="d">
        <x:v>2026-10-20T00:00:00.000Z</x:v>
      </x:c>
      <x:c r="F11" s="2"/>
      <x:c r="G11" s="2"/>
      <x:c r="H11" s="2"/>
      <x:c r="I11" s="2"/>
    </x:row>
    <x:row r="12" ht="84" customHeight="1">
      <x:c r="A12" s="8" t="n">
        <x:v>6</x:v>
      </x:c>
      <x:c r="B12" s="8" t="str">
        <x:v>独自の方法</x:v>
      </x:c>
      <x:c r="C12" s="8" t="str">
        <x:v>評価方法は六試験、採点なし、架空事例のみ</x:v>
      </x:c>
      <x:c r="D12" s="8" t="str">
        <x:v>2026-10-18-v3</x:v>
      </x:c>
      <x:c r="E12" s="12" t="d">
        <x:v>2026-10-20T00:00:00.000Z</x:v>
      </x:c>
      <x:c r="F12" s="2"/>
      <x:c r="G12" s="2"/>
      <x:c r="H12" s="2"/>
      <x:c r="I12" s="2"/>
    </x:row>
    <x:row r="13" ht="84" customHeight="1">
      <x:c r="A13" s="8" t="n">
        <x:v>7</x:v>
      </x:c>
      <x:c r="B13" s="8" t="str">
        <x:v>表計算の日付方式</x:v>
      </x:c>
      <x:c r="C13" s="8" t="str">
        <x:v>一九〇〇日付方式。日付のみの整数番号一〜2958465。試験実施の証明ではない</x:v>
      </x:c>
      <x:c r="D13" s="8" t="str">
        <x:v>https://support.microsoft.com/en-us/excel/change-the-date-system-format-or-two-digit-year-interpretation</x:v>
      </x:c>
      <x:c r="E13" s="12" t="d">
        <x:v>2026-10-20T00:00:00.000Z</x:v>
      </x:c>
      <x:c r="F13" s="2"/>
      <x:c r="G13" s="2"/>
      <x:c r="H13" s="2"/>
      <x:c r="I13" s="2"/>
    </x:row>
    <x:row r="14" ht="30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40" customHeight="1">
      <x:c r="A15" s="7" t="str">
        <x:v>変更日</x:v>
      </x:c>
      <x:c r="B15" s="7" t="str">
        <x:v>担当者</x:v>
      </x:c>
      <x:c r="C15" s="7" t="str">
        <x:v>変更対象と版</x:v>
      </x:c>
      <x:c r="D15" s="7" t="str">
        <x:v>理由と新しい根拠</x:v>
      </x:c>
      <x:c r="E15" s="7" t="str">
        <x:v>審査判断</x:v>
      </x:c>
      <x:c r="F15" s="2"/>
      <x:c r="G15" s="2"/>
      <x:c r="H15" s="2"/>
      <x:c r="I15" s="2"/>
    </x:row>
    <x:row r="16" ht="38" customHeight="1">
      <x:c r="A16" s="14"/>
      <x:c r="B16" s="13"/>
      <x:c r="C16" s="13"/>
      <x:c r="D16" s="13"/>
      <x:c r="E16" s="13"/>
      <x:c r="F16" s="2"/>
      <x:c r="G16" s="2"/>
      <x:c r="H16" s="2"/>
      <x:c r="I16" s="2"/>
    </x:row>
    <x:row r="17" ht="38" customHeight="1">
      <x:c r="A17" s="14"/>
      <x:c r="B17" s="13"/>
      <x:c r="C17" s="13"/>
      <x:c r="D17" s="13"/>
      <x:c r="E17" s="13"/>
      <x:c r="F17" s="2"/>
      <x:c r="G17" s="2"/>
      <x:c r="H17" s="2"/>
      <x:c r="I17" s="2"/>
    </x:row>
    <x:row r="18" ht="38" customHeight="1">
      <x:c r="A18" s="14"/>
      <x:c r="B18" s="13"/>
      <x:c r="C18" s="13"/>
      <x:c r="D18" s="13"/>
      <x:c r="E18" s="13"/>
      <x:c r="F18" s="2"/>
      <x:c r="G18" s="2"/>
      <x:c r="H18" s="2"/>
      <x:c r="I18" s="2"/>
    </x:row>
    <x:row r="19" ht="38" customHeight="1">
      <x:c r="A19" s="14"/>
      <x:c r="B19" s="13"/>
      <x:c r="C19" s="13"/>
      <x:c r="D19" s="13"/>
      <x:c r="E19" s="13"/>
      <x:c r="F19" s="2"/>
      <x:c r="G19" s="2"/>
      <x:c r="H19" s="2"/>
      <x:c r="I19" s="2"/>
    </x:row>
    <x:row r="20" ht="30" customHeight="1">
      <x:c r="A20" s="2"/>
      <x:c r="B20" s="2"/>
      <x:c r="C20" s="2"/>
      <x:c r="D20" s="2"/>
      <x:c r="E20" s="2"/>
      <x:c r="F20" s="2"/>
      <x:c r="G20" s="2"/>
      <x:c r="H20" s="2"/>
      <x:c r="I20" s="2"/>
    </x:row>
    <x:row r="21" ht="30" customHeight="1">
      <x:c r="A21" s="2"/>
      <x:c r="B21" s="2"/>
      <x:c r="C21" s="2"/>
      <x:c r="D21" s="2"/>
      <x:c r="E21" s="2"/>
      <x:c r="F21" s="2"/>
      <x:c r="G21" s="2"/>
      <x:c r="H21" s="2"/>
      <x:c r="I21" s="2"/>
    </x:row>
    <x:row r="22" ht="30" customHeight="1">
      <x:c r="A22" s="2"/>
      <x:c r="B22" s="2"/>
      <x:c r="C22" s="2"/>
      <x:c r="D22" s="2"/>
      <x:c r="E22" s="2"/>
      <x:c r="F22" s="2"/>
      <x:c r="G22" s="2"/>
      <x:c r="H22" s="2"/>
      <x:c r="I22" s="2"/>
    </x:row>
    <x:row r="23" ht="30" customHeight="1">
      <x:c r="A23" s="2"/>
      <x:c r="B23" s="2"/>
      <x:c r="C23" s="2"/>
      <x:c r="D23" s="2"/>
      <x:c r="E23" s="2"/>
      <x:c r="F23" s="2"/>
      <x:c r="G23" s="2"/>
      <x:c r="H23" s="2"/>
      <x:c r="I23" s="2"/>
    </x:row>
    <x:row r="24" ht="30" customHeight="1">
      <x:c r="A24" s="2"/>
      <x:c r="B24" s="2"/>
      <x:c r="C24" s="2"/>
      <x:c r="D24" s="2"/>
      <x:c r="E24" s="2"/>
      <x:c r="F24" s="2"/>
      <x:c r="G24" s="2"/>
      <x:c r="H24" s="2"/>
      <x:c r="I24" s="2"/>
    </x:row>
    <x:row r="25" ht="30" customHeight="1">
      <x:c r="A25" s="2"/>
      <x:c r="B25" s="2"/>
      <x:c r="C25" s="2"/>
      <x:c r="D25" s="2"/>
      <x:c r="E25" s="2"/>
      <x:c r="F25" s="2"/>
      <x:c r="G25" s="2"/>
      <x:c r="H25" s="2"/>
      <x:c r="I25" s="2"/>
    </x:row>
    <x:row r="26" ht="30" customHeight="1">
      <x:c r="A26" s="2"/>
      <x:c r="B26" s="2"/>
      <x:c r="C26" s="2"/>
      <x:c r="D26" s="2"/>
      <x:c r="E26" s="2"/>
      <x:c r="F26" s="2"/>
      <x:c r="G26" s="2"/>
      <x:c r="H26" s="2"/>
      <x:c r="I26" s="2"/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  <x:row r="28" ht="30" customHeight="1">
      <x:c r="A28" s="2"/>
      <x:c r="B28" s="2"/>
      <x:c r="C28" s="2"/>
      <x:c r="D28" s="2"/>
      <x:c r="E28" s="2"/>
      <x:c r="F28" s="2"/>
      <x:c r="G28" s="2"/>
      <x:c r="H28" s="2"/>
      <x:c r="I28" s="2"/>
    </x:row>
    <x:row r="29" ht="30" customHeight="1">
      <x:c r="A29" s="2"/>
      <x:c r="B29" s="2"/>
      <x:c r="C29" s="2"/>
      <x:c r="D29" s="2"/>
      <x:c r="E29" s="2"/>
      <x:c r="F29" s="2"/>
      <x:c r="G29" s="2"/>
      <x:c r="H29" s="2"/>
      <x:c r="I29" s="2"/>
    </x:row>
    <x:row r="30" ht="30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30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30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30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30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30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pageMargins left="0.7" right="0.7" top="0.75" bottom="0.75" header="0.3" footer="0.3"/>
</x:worksheet>
</file>