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9e9f40b3b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產能預留" sheetId="1" r:id="R1823622167c046b6"/>
    <x:sheet xmlns:r="http://schemas.openxmlformats.org/officeDocument/2006/relationships" name="使用說明" sheetId="2" r:id="R09d546b8d6a648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yyyy/mm/dd"/>
  </x:numFmts>
  <x:fonts count="6">
    <x:font>
      <x:sz val="11"/>
      <x:name val="Carlito"/>
    </x:font>
    <x:font>
      <x:sz val="11"/>
      <x:color rgb="FF22332D"/>
      <x:name val="Noto Sans CJK TC"/>
    </x:font>
    <x:font>
      <x:b/>
      <x:sz val="16"/>
      <x:color rgb="FF22332D"/>
      <x:name val="Noto Sans CJK TC"/>
    </x:font>
    <x:font>
      <x:b/>
      <x:sz val="11"/>
      <x:color rgb="FFFFFFFF"/>
      <x:name val="Noto Sans CJK TC"/>
    </x:font>
    <x:font>
      <x:b/>
      <x:sz val="13"/>
      <x:color rgb="FF22332D"/>
      <x:name val="Noto Sans CJK TC"/>
    </x:font>
    <x:font>
      <x:b/>
      <x:sz val="11"/>
      <x:color rgb="FF22332D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285344"/>
      </x:patternFill>
    </x:fill>
    <x:fill>
      <x:patternFill patternType="solid">
        <x:fgColor rgb="FFFFF0C5"/>
      </x:patternFill>
    </x:fill>
    <x:fill>
      <x:patternFill patternType="solid">
        <x:fgColor rgb="FFE8EE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A2818"/>
      </x:font>
      <x:fill>
        <x:patternFill patternType="solid">
          <x:bgColor rgb="FFF9D8D1"/>
        </x:patternFill>
      </x:fill>
    </x:dxf>
    <x:dxf>
      <x:font>
        <x:color rgb="FF9A2818"/>
      </x:font>
      <x:fill>
        <x:patternFill patternType="solid">
          <x:bgColor rgb="FFF9D8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235c2230648a3" /><Relationship Type="http://schemas.openxmlformats.org/officeDocument/2006/relationships/theme" Target="/xl/theme/theme1.xml" Id="R8c697deedbaa41fc" /><Relationship Type="http://schemas.openxmlformats.org/officeDocument/2006/relationships/sharedStrings" Target="/xl/sharedStrings.xml" Id="Reb272448181b41be" /><Relationship Type="http://schemas.openxmlformats.org/officeDocument/2006/relationships/worksheet" Target="/xl/worksheets/sheet1.xml" Id="R1823622167c046b6" /><Relationship Type="http://schemas.openxmlformats.org/officeDocument/2006/relationships/worksheet" Target="/xl/worksheets/sheet2.xml" Id="R09d546b8d6a64861" /></Relationships>
</file>

<file path=xl/tables/table1.xml><?xml version="1.0" encoding="utf-8"?>
<x:table xmlns:x="http://schemas.openxmlformats.org/spreadsheetml/2006/main" id="1" name="ChangeLog" displayName="ChangeLog" ref="A33:C36" headerRowCount="1" totalsRowCount="0" totalsRowShown="0">
  <x:autoFilter ref="A33:C36"/>
  <x:tableColumns count="3">
    <x:tableColumn id="1" name="日期"/>
    <x:tableColumn id="2" name="負責人／決策"/>
    <x:tableColumn id="3" name="證據／修訂條款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3b7fbec208c4997" /></Relationships>
</file>

<file path=xl/worksheets/sheet1.xml><?xml version="1.0" encoding="utf-8"?>
<x:worksheet xmlns:x="http://schemas.openxmlformats.org/spreadsheetml/2006/main">
  <x:sheetPr>
    <x:tabColor rgb="FF28534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48" hidden="0" customWidth="1"/>
    <x:col min="3" max="3" width="58" hidden="0" customWidth="1"/>
  </x:cols>
  <x:sheetData>
    <x:row r="1" ht="30" customHeight="1">
      <x:c r="A1" s="2"/>
      <x:c r="B1" s="2"/>
      <x:c r="C1" s="2"/>
    </x:row>
    <x:row r="2" ht="30" customHeight="1">
      <x:c r="A2" s="3" t="str">
        <x:v>工廠產能預留工作表</x:v>
      </x:c>
      <x:c r="B2" s="3"/>
      <x:c r="C2" s="3"/>
    </x:row>
    <x:row r="3" ht="30" customHeight="1">
      <x:c r="A3" s="2" t="str">
        <x:v>版本一・2026年11月3日</x:v>
      </x:c>
      <x:c r="B3" s="2"/>
      <x:c r="C3" s="2"/>
    </x:row>
    <x:row r="4" ht="30" customHeight="1">
      <x:c r="A4" s="2"/>
      <x:c r="B4" s="2"/>
      <x:c r="C4" s="2"/>
    </x:row>
    <x:row r="5" ht="30" customHeight="1">
      <x:c r="A5" s="16" t="str">
        <x:v>條款</x:v>
      </x:c>
      <x:c r="B5" s="16" t="str">
        <x:v>可編輯輸入／計算結果</x:v>
      </x:c>
      <x:c r="C5" s="16" t="str">
        <x:v>應備證據</x:v>
      </x:c>
    </x:row>
    <x:row r="6" ht="43" customHeight="1">
      <x:c r="A6" s="6" t="str">
        <x:v>紀錄編號</x:v>
      </x:c>
      <x:c r="B6" s="7" t="str">
        <x:v>假設案例一</x:v>
      </x:c>
      <x:c r="C6" s="6" t="str">
        <x:v>不得填入真實客戶敏感資料</x:v>
      </x:c>
    </x:row>
    <x:row r="7" ht="43" customHeight="1">
      <x:c r="A7" s="6" t="str">
        <x:v>買方負責人</x:v>
      </x:c>
      <x:c r="B7" s="7" t="str">
        <x:v>採購主管</x:v>
      </x:c>
      <x:c r="C7" s="6" t="str">
        <x:v>可作決策的買方窗口</x:v>
      </x:c>
    </x:row>
    <x:row r="8" ht="43" customHeight="1">
      <x:c r="A8" s="6" t="str">
        <x:v>供應商負責人</x:v>
      </x:c>
      <x:c r="B8" s="7" t="str">
        <x:v>工廠排程主管</x:v>
      </x:c>
      <x:c r="C8" s="6" t="str">
        <x:v>可承諾排程的供應商窗口</x:v>
      </x:c>
    </x:row>
    <x:row r="9" ht="43" customHeight="1">
      <x:c r="A9" s="6" t="str">
        <x:v>品項／規格版本</x:v>
      </x:c>
      <x:c r="B9" s="7" t="str">
        <x:v>提袋／規格第三版</x:v>
      </x:c>
      <x:c r="C9" s="6" t="str">
        <x:v>附雙方接受的規格</x:v>
      </x:c>
    </x:row>
    <x:row r="10" ht="43" customHeight="1">
      <x:c r="A10" s="6" t="str">
        <x:v>最低數量</x:v>
      </x:c>
      <x:c r="B10" s="9" t="n">
        <x:v>1800</x:v>
      </x:c>
      <x:c r="C10" s="6" t="str">
        <x:v>須經供應商確認</x:v>
      </x:c>
    </x:row>
    <x:row r="11" ht="43" customHeight="1">
      <x:c r="A11" s="6" t="str">
        <x:v>最高數量</x:v>
      </x:c>
      <x:c r="B11" s="9" t="n">
        <x:v>2400</x:v>
      </x:c>
      <x:c r="C11" s="6" t="str">
        <x:v>須經供應商確認</x:v>
      </x:c>
    </x:row>
    <x:row r="12" ht="43" customHeight="1">
      <x:c r="A12" s="6" t="str">
        <x:v>最終數量</x:v>
      </x:c>
      <x:c r="B12" s="9" t="n">
        <x:v>2050</x:v>
      </x:c>
      <x:c r="C12" s="6" t="str">
        <x:v>須由買方確認</x:v>
      </x:c>
    </x:row>
    <x:row r="13" ht="43" customHeight="1">
      <x:c r="A13" s="6" t="str">
        <x:v>幣別</x:v>
      </x:c>
      <x:c r="B13" s="7" t="str">
        <x:v>TWD</x:v>
      </x:c>
      <x:c r="C13" s="6" t="str">
        <x:v>本表不換匯</x:v>
      </x:c>
    </x:row>
    <x:row r="14" ht="43" customHeight="1">
      <x:c r="A14" s="6" t="str">
        <x:v>單價</x:v>
      </x:c>
      <x:c r="B14" s="10" t="n">
        <x:v>360</x:v>
      </x:c>
      <x:c r="C14" s="6" t="str">
        <x:v>合意貨款單價，非市場報價</x:v>
      </x:c>
    </x:row>
    <x:row r="15" ht="43" customHeight="1">
      <x:c r="A15" s="6" t="str">
        <x:v>已支付金額</x:v>
      </x:c>
      <x:c r="B15" s="10" t="n">
        <x:v>90000</x:v>
      </x:c>
      <x:c r="C15" s="6" t="str">
        <x:v>不代表自動抵扣</x:v>
      </x:c>
    </x:row>
    <x:row r="16" ht="43" customHeight="1">
      <x:c r="A16" s="6" t="str">
        <x:v>雙方同意抵扣貨款金額</x:v>
      </x:c>
      <x:c r="B16" s="10" t="n">
        <x:v>60000</x:v>
      </x:c>
      <x:c r="C16" s="6" t="str">
        <x:v>僅填有文件依據的抵扣額</x:v>
      </x:c>
    </x:row>
    <x:row r="17" ht="43" customHeight="1">
      <x:c r="A17" s="6" t="str">
        <x:v>貨款總額</x:v>
      </x:c>
      <x:c r="B17" s="11" t="n">
        <x:f>IF(AND(ISNUMBER(B12),ISNUMBER(B14)),B12*B14,"")</x:f>
        <x:v>738000</x:v>
      </x:c>
      <x:c r="C17" s="6" t="str">
        <x:v>最終數量乘以單價</x:v>
      </x:c>
    </x:row>
    <x:row r="18" ht="43" customHeight="1">
      <x:c r="A18" s="6" t="str">
        <x:v>尚需支付貨款</x:v>
      </x:c>
      <x:c r="B18" s="11" t="n">
        <x:f>IF(AND(ISNUMBER(B17),ISNUMBER(B15),ISNUMBER(B16)),IF(OR(B16&lt;0,B16&gt;B15,B16&gt;B17),"請核對抵扣額",B17-B16),"")</x:f>
        <x:v>678000</x:v>
      </x:c>
      <x:c r="C18" s="6" t="str">
        <x:v>貨款扣抵後餘額，最低為零</x:v>
      </x:c>
    </x:row>
    <x:row r="19" ht="43" customHeight="1">
      <x:c r="A19" s="6" t="str">
        <x:v>已付但尚未抵扣金額</x:v>
      </x:c>
      <x:c r="B19" s="11" t="n">
        <x:f>IF(AND(ISNUMBER(B17),ISNUMBER(B15),ISNUMBER(B16)),IF(OR(B16&lt;0,B16&gt;B15,B16&gt;B17),"請核對抵扣額",B15-B16),"")</x:f>
        <x:v>30000</x:v>
      </x:c>
      <x:c r="C19" s="6" t="str">
        <x:v>不是可退款金額</x:v>
      </x:c>
    </x:row>
    <x:row r="20" ht="43" customHeight="1">
      <x:c r="A20" s="6" t="str">
        <x:v>圖稿凍結日</x:v>
      </x:c>
      <x:c r="B20" s="12" t="d">
        <x:v>2026-11-06T00:00:00.000Z</x:v>
      </x:c>
      <x:c r="C20" s="6" t="str">
        <x:v>本欄僅日期，時刻另附證據</x:v>
      </x:c>
    </x:row>
    <x:row r="21" ht="43" customHeight="1">
      <x:c r="A21" s="6" t="str">
        <x:v>數量凍結日</x:v>
      </x:c>
      <x:c r="B21" s="12" t="d">
        <x:v>2026-11-08T00:00:00.000Z</x:v>
      </x:c>
      <x:c r="C21" s="6" t="str">
        <x:v>本欄僅日期，時刻另附證據</x:v>
      </x:c>
    </x:row>
    <x:row r="22" ht="43" customHeight="1">
      <x:c r="A22" s="6" t="str">
        <x:v>預留失效日</x:v>
      </x:c>
      <x:c r="B22" s="12" t="d">
        <x:v>2026-11-13T00:00:00.000Z</x:v>
      </x:c>
      <x:c r="C22" s="6" t="str">
        <x:v>不是出貨日或活動日</x:v>
      </x:c>
    </x:row>
    <x:row r="23" ht="43" customHeight="1">
      <x:c r="A23" s="6" t="str">
        <x:v>期限時區</x:v>
      </x:c>
      <x:c r="B23" s="7" t="str">
        <x:v>Asia/Taipei</x:v>
      </x:c>
      <x:c r="C23" s="6" t="str">
        <x:v>應明確記錄地理時區</x:v>
      </x:c>
    </x:row>
    <x:row r="24" ht="43" customHeight="1">
      <x:c r="A24" s="6" t="str">
        <x:v>預留工序／廠址</x:v>
      </x:c>
      <x:c r="B24" s="7" t="str">
        <x:v>假設縫製產線／指定工廠</x:v>
      </x:c>
      <x:c r="C24" s="6" t="str">
        <x:v>工序、廠址與產能單位須明確</x:v>
      </x:c>
    </x:row>
    <x:row r="25" ht="43" customHeight="1">
      <x:c r="A25" s="6" t="str">
        <x:v>備援啟動條件</x:v>
      </x:c>
      <x:c r="B25" s="7" t="str">
        <x:v>凍結時仍未核准圖稿</x:v>
      </x:c>
      <x:c r="C25" s="6" t="str">
        <x:v>以可觀察事件判斷</x:v>
      </x:c>
    </x:row>
    <x:row r="26" ht="43" customHeight="1">
      <x:c r="A26" s="6" t="str">
        <x:v>備援決策人／期限</x:v>
      </x:c>
      <x:c r="B26" s="7" t="str">
        <x:v>買方營運／2026-11-09 12:00</x:v>
      </x:c>
      <x:c r="C26" s="6" t="str">
        <x:v>由誰決定拆單、替代或取消</x:v>
      </x:c>
    </x:row>
    <x:row r="27" ht="43" customHeight="1">
      <x:c r="A27" s="6" t="str">
        <x:v>退款與取消條款位置</x:v>
      </x:c>
      <x:c r="B27" s="7" t="str">
        <x:v>須另備雙方簽署條款</x:v>
      </x:c>
      <x:c r="C27" s="6" t="str">
        <x:v>不自動判定退款或法律效力</x:v>
      </x:c>
    </x:row>
    <x:row r="28" ht="43" customHeight="1">
      <x:c r="A28" s="6" t="str">
        <x:v>供應商排產確認</x:v>
      </x:c>
      <x:c r="B28" s="7" t="str">
        <x:v>尚未確認</x:v>
      </x:c>
      <x:c r="C28" s="6" t="str">
        <x:v>付款本身不能證明已排產</x:v>
      </x:c>
    </x:row>
    <x:row r="29" ht="43" customHeight="1">
      <x:c r="A29" s="6" t="str">
        <x:v>買方核准紀錄</x:v>
      </x:c>
      <x:c r="B29" s="7" t="str">
        <x:v>尚未核准</x:v>
      </x:c>
      <x:c r="C29" s="6" t="str">
        <x:v>排產確認不取代買方核准</x:v>
      </x:c>
    </x:row>
    <x:row r="30" ht="30" customHeight="1">
      <x:c r="A30" s="2"/>
      <x:c r="B30" s="2"/>
      <x:c r="C30" s="2"/>
    </x:row>
    <x:row r="31" ht="30" customHeight="1">
      <x:c r="A31" s="13" t="str">
        <x:v>變更與例外紀錄</x:v>
      </x:c>
      <x:c r="B31" s="13"/>
      <x:c r="C31" s="13"/>
    </x:row>
    <x:row r="32" ht="30" customHeight="1">
      <x:c r="A32" s="2"/>
      <x:c r="B32" s="2"/>
      <x:c r="C32" s="2"/>
    </x:row>
    <x:row r="33" ht="30" customHeight="1">
      <x:c r="A33" s="17" t="str">
        <x:v>日期</x:v>
      </x:c>
      <x:c r="B33" s="17" t="str">
        <x:v>負責人／決策</x:v>
      </x:c>
      <x:c r="C33" s="17" t="str">
        <x:v>證據／修訂條款</x:v>
      </x:c>
    </x:row>
    <x:row r="34" ht="55" customHeight="1">
      <x:c r="A34" s="14" t="d">
        <x:v>2026-11-09T00:00:00.000Z</x:v>
      </x:c>
      <x:c r="B34" s="6" t="str">
        <x:v>假設：買方營運</x:v>
      </x:c>
      <x:c r="C34" s="6" t="str">
        <x:v>圖稿延遲。接受加價前，先請供應商重新確認產線。</x:v>
      </x:c>
    </x:row>
    <x:row r="35" ht="55" customHeight="1">
      <x:c r="A35" s="14" t="str"/>
      <x:c r="B35" s="6" t="str"/>
      <x:c r="C35" s="6" t="str"/>
    </x:row>
    <x:row r="36" ht="55" customHeight="1">
      <x:c r="A36" s="14" t="str"/>
      <x:c r="B36" s="6" t="str"/>
      <x:c r="C36" s="6" t="str"/>
    </x:row>
    <x:row r="37" ht="30" customHeight="1">
      <x:c r="A37" s="2"/>
      <x:c r="B37" s="2"/>
      <x:c r="C37" s="2"/>
    </x:row>
    <x:row r="38" ht="30" customHeight="1">
      <x:c r="A38" s="2"/>
      <x:c r="B38" s="2"/>
      <x:c r="C38" s="2"/>
    </x:row>
    <x:row r="39" ht="30" customHeight="1">
      <x:c r="A39" s="2"/>
      <x:c r="B39" s="2"/>
      <x:c r="C39" s="2"/>
    </x:row>
    <x:row r="40" ht="30" customHeight="1">
      <x:c r="A40" s="2"/>
      <x:c r="B40" s="2"/>
      <x:c r="C40" s="2"/>
    </x:row>
  </x:sheetData>
  <x:conditionalFormatting sqref="B12:B12">
    <x:cfRule type="expression" dxfId="0" priority="1">
      <x:formula>OR(B12&lt;B10,B12&gt;B11)</x:formula>
    </x:cfRule>
  </x:conditionalFormatting>
  <x:conditionalFormatting sqref="B16:B16">
    <x:cfRule type="expression" dxfId="1" priority="2">
      <x:formula>OR(B16&gt;B15,B16&gt;B17)</x:formula>
    </x:cfRule>
  </x:conditionalFormatting>
  <x:dataValidations count="4">
    <x:dataValidation type="whole" operator="between" sqref="B10:B12">
      <x:formula1>0</x:formula1>
      <x:formula2>100000000</x:formula2>
    </x:dataValidation>
    <x:dataValidation type="decimal" operator="between" sqref="B14:B16">
      <x:formula1>0</x:formula1>
      <x:formula2>100000000000</x:formula2>
    </x:dataValidation>
    <x:dataValidation type="list" sqref="B28">
      <x:formula1>"尚未確認,已確認"</x:formula1>
    </x:dataValidation>
    <x:dataValidation type="list" sqref="B29">
      <x:formula1>"尚未核准,已核准"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3b7fbec208c4997"/>
  </x:tableParts>
</x:worksheet>
</file>

<file path=xl/worksheets/sheet2.xml><?xml version="1.0" encoding="utf-8"?>
<x:worksheet xmlns:x="http://schemas.openxmlformats.org/spreadsheetml/2006/main">
  <x:sheetPr>
    <x:tabColor rgb="FFB8C9C0"/>
  </x:sheetPr>
  <x:sheetViews>
    <x:sheetView showGridLines="0" workbookViewId="0"/>
  </x:sheetViews>
  <x:sheetFormatPr defaultRowHeight="15"/>
  <x:cols>
    <x:col min="1" max="1" width="32" hidden="0" customWidth="1"/>
    <x:col min="2" max="2" width="110" hidden="0" customWidth="1"/>
    <x:col min="3" max="3" width="58" hidden="0" customWidth="1"/>
  </x:cols>
  <x:sheetData>
    <x:row r="1" ht="30" customHeight="1">
      <x:c r="A1" s="2"/>
      <x:c r="B1" s="2"/>
      <x:c r="C1" s="2"/>
    </x:row>
    <x:row r="2" ht="30" customHeight="1">
      <x:c r="A2" s="3" t="str">
        <x:v>Giftpack 產能預留範本</x:v>
      </x:c>
      <x:c r="B2" s="3"/>
      <x:c r="C2" s="3"/>
    </x:row>
    <x:row r="3" ht="30" customHeight="1">
      <x:c r="A3" s="2"/>
      <x:c r="B3" s="2"/>
      <x:c r="C3" s="2"/>
    </x:row>
    <x:row r="4" ht="78" customHeight="1">
      <x:c r="A4" s="18" t="str">
        <x:v>使用方式</x:v>
      </x:c>
      <x:c r="B4" s="6" t="str">
        <x:v>將黃色假設輸入改為雙方合意條款。保留公式並附精確版本證據。</x:v>
      </x:c>
      <x:c r="C4" s="2"/>
    </x:row>
    <x:row r="5" ht="78" customHeight="1">
      <x:c r="A5" s="18" t="str">
        <x:v>假設資料</x:v>
      </x:c>
      <x:c r="B5" s="6" t="str">
        <x:v>所有數量、單價、付款與日期均為假設，並非報價或客戶案例。</x:v>
      </x:c>
      <x:c r="C5" s="2"/>
    </x:row>
    <x:row r="6" ht="78" customHeight="1">
      <x:c r="A6" s="18" t="str">
        <x:v>承諾前</x:v>
      </x:c>
      <x:c r="B6" s="6" t="str">
        <x:v>取得供應商排產確認、買方核准及適用的雙方簽署取消條款。</x:v>
      </x:c>
      <x:c r="C6" s="2"/>
    </x:row>
    <x:row r="7" ht="78" customHeight="1">
      <x:c r="A7" s="18" t="str">
        <x:v>計算方法</x:v>
      </x:c>
      <x:c r="B7" s="6" t="str">
        <x:v>貨款總額為最終數量乘以單價。餘款不含運費、稅、獨立費用或爭議款。</x:v>
      </x:c>
      <x:c r="C7" s="2"/>
    </x:row>
    <x:row r="8" ht="78" customHeight="1">
      <x:c r="A8" s="18" t="str">
        <x:v>付款區分</x:v>
      </x:c>
      <x:c r="B8" s="6" t="str">
        <x:v>尚未抵扣不代表依法可退。本表不判定合約效力。</x:v>
      </x:c>
      <x:c r="C8" s="2"/>
    </x:row>
    <x:row r="9" ht="78" customHeight="1">
      <x:c r="A9" s="18" t="str">
        <x:v>日期控制</x:v>
      </x:c>
      <x:c r="B9" s="6" t="str">
        <x:v>填日期及明確時區，精確時刻另記於證據。本表不推算假日或工作日。</x:v>
      </x:c>
      <x:c r="C9" s="2"/>
    </x:row>
    <x:row r="10" ht="78" customHeight="1">
      <x:c r="A10" s="18" t="str">
        <x:v>復原方式</x:v>
      </x:c>
      <x:c r="B10" s="6" t="str">
        <x:v>記錄變更條款、決策人及證據。備援產能重新確認後才能視為已取得。</x:v>
      </x:c>
      <x:c r="C10" s="2"/>
    </x:row>
    <x:row r="11" ht="78" customHeight="1">
      <x:c r="A11" s="18" t="str">
        <x:v>方法與版本</x:v>
      </x:c>
      <x:c r="B11" s="6" t="str">
        <x:v>Giftpack 編輯團隊。版本一，2026年11月3日。無巨集、外部活頁簿連結或即時資料。</x:v>
      </x:c>
      <x:c r="C11" s="2"/>
    </x:row>
    <x:row r="12" ht="78" customHeight="1">
      <x:c r="A12" s="18" t="str">
        <x:v>法源範圍</x:v>
      </x:c>
      <x:c r="B12" s="6" t="str">
        <x:v>定金性質與處理須依實際約定及適用法律判斷，不能僅憑欄位名稱決定。</x:v>
      </x:c>
      <x:c r="C12" s="2"/>
    </x:row>
    <x:row r="13" ht="78" customHeight="1">
      <x:c r="A13" s="18" t="str">
        <x:v>官方來源</x:v>
      </x:c>
      <x:c r="B13" s="6" t="str">
        <x:v>https://mojlaw.moj.gov.tw/LawContent.aspx?LSID=FL001351&amp;TypeSort=4&amp;lawNumber=245-1</x:v>
      </x:c>
      <x:c r="C13" s="2"/>
    </x:row>
    <x:row r="14" ht="78" customHeight="1">
      <x:c r="A14" s="18" t="str">
        <x:v>Giftpack 情境</x:v>
      </x:c>
      <x:c r="B14" s="6" t="str">
        <x:v>https://giftpack.ai/enterprise/</x:v>
      </x:c>
      <x:c r="C14" s="2"/>
    </x:row>
    <x:row r="15" ht="30" customHeight="1">
      <x:c r="A15" s="2"/>
      <x:c r="B15" s="2"/>
      <x:c r="C15" s="2"/>
    </x:row>
    <x:row r="16" ht="95" customHeight="1">
      <x:c r="A16" s="18" t="str">
        <x:v>數量紅色提示</x:v>
      </x:c>
      <x:c r="B16" s="6" t="str">
        <x:v>最終數量超出所填預留範圍。承諾前須重新取得排產確認。</x:v>
      </x:c>
      <x:c r="C16" s="2"/>
    </x:row>
    <x:row r="17" ht="95" customHeight="1">
      <x:c r="A17" s="18" t="str">
        <x:v>抵扣額警示</x:v>
      </x:c>
      <x:c r="B17" s="6" t="str">
        <x:v>抵扣額不得為負，也不得高於已付金額或貨款總額。請修正紅色輸入；相關餘額會顯示請核對抵扣額。</x:v>
      </x:c>
      <x:c r="C17" s="2"/>
    </x:row>
    <x:row r="18" ht="30" customHeight="1">
      <x:c r="A18" s="2"/>
      <x:c r="B18" s="2"/>
      <x:c r="C18" s="2"/>
    </x:row>
    <x:row r="19" ht="30" customHeight="1">
      <x:c r="A19" s="2"/>
      <x:c r="B19" s="2"/>
      <x:c r="C19" s="2"/>
    </x:row>
    <x:row r="20" ht="30" customHeight="1">
      <x:c r="A20" s="2"/>
      <x:c r="B20" s="2"/>
      <x:c r="C20" s="2"/>
    </x:row>
    <x:row r="21" ht="30" customHeight="1">
      <x:c r="A21" s="2"/>
      <x:c r="B21" s="2"/>
      <x:c r="C21" s="2"/>
    </x:row>
    <x:row r="22" ht="30" customHeight="1">
      <x:c r="A22" s="2"/>
      <x:c r="B22" s="2"/>
      <x:c r="C22" s="2"/>
    </x:row>
    <x:row r="23" ht="30" customHeight="1">
      <x:c r="A23" s="2"/>
      <x:c r="B23" s="2"/>
      <x:c r="C23" s="2"/>
    </x:row>
    <x:row r="24" ht="30" customHeight="1">
      <x:c r="A24" s="2"/>
      <x:c r="B24" s="2"/>
      <x:c r="C24" s="2"/>
    </x:row>
    <x:row r="25" ht="30" customHeight="1">
      <x:c r="A25" s="2"/>
      <x:c r="B25" s="2"/>
      <x:c r="C25" s="2"/>
    </x:row>
    <x:row r="26" ht="30" customHeight="1">
      <x:c r="A26" s="2"/>
      <x:c r="B26" s="2"/>
      <x:c r="C26" s="2"/>
    </x:row>
    <x:row r="27" ht="30" customHeight="1">
      <x:c r="A27" s="2"/>
      <x:c r="B27" s="2"/>
      <x:c r="C27" s="2"/>
    </x:row>
    <x:row r="28" ht="30" customHeight="1">
      <x:c r="A28" s="2"/>
      <x:c r="B28" s="2"/>
      <x:c r="C28" s="2"/>
    </x:row>
    <x:row r="29" ht="30" customHeight="1">
      <x:c r="A29" s="2"/>
      <x:c r="B29" s="2"/>
      <x:c r="C29" s="2"/>
    </x:row>
    <x:row r="30" ht="30" customHeight="1">
      <x:c r="A30" s="2"/>
      <x:c r="B30" s="2"/>
      <x:c r="C30" s="2"/>
    </x:row>
    <x:row r="31" ht="30" customHeight="1">
      <x:c r="A31" s="2"/>
      <x:c r="B31" s="2"/>
      <x:c r="C31" s="2"/>
    </x:row>
    <x:row r="32" ht="30" customHeight="1">
      <x:c r="A32" s="2"/>
      <x:c r="B32" s="2"/>
      <x:c r="C32" s="2"/>
    </x:row>
    <x:row r="33" ht="30" customHeight="1">
      <x:c r="A33" s="2"/>
      <x:c r="B33" s="2"/>
      <x:c r="C33" s="2"/>
    </x:row>
    <x:row r="34" ht="30" customHeight="1">
      <x:c r="A34" s="2"/>
      <x:c r="B34" s="2"/>
      <x:c r="C34" s="2"/>
    </x:row>
    <x:row r="35" ht="30" customHeight="1">
      <x:c r="A35" s="2"/>
      <x:c r="B35" s="2"/>
      <x:c r="C35" s="2"/>
    </x:row>
    <x:row r="36" ht="30" customHeight="1">
      <x:c r="A36" s="2"/>
      <x:c r="B36" s="2"/>
      <x:c r="C36" s="2"/>
    </x:row>
    <x:row r="37" ht="30" customHeight="1">
      <x:c r="A37" s="2"/>
      <x:c r="B37" s="2"/>
      <x:c r="C37" s="2"/>
    </x:row>
    <x:row r="38" ht="30" customHeight="1">
      <x:c r="A38" s="2"/>
      <x:c r="B38" s="2"/>
      <x:c r="C38" s="2"/>
    </x:row>
    <x:row r="39" ht="30" customHeight="1">
      <x:c r="A39" s="2"/>
      <x:c r="B39" s="2"/>
      <x:c r="C39" s="2"/>
    </x:row>
    <x:row r="40" ht="30" customHeight="1">
      <x:c r="A40" s="2"/>
      <x:c r="B40" s="2"/>
      <x:c r="C40" s="2"/>
    </x:row>
  </x:sheetData>
  <x:pageMargins left="0.7" right="0.7" top="0.75" bottom="0.75" header="0.3" footer="0.3"/>
</x:worksheet>
</file>