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b6b127f98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079b05d694cb403c"/>
    <x:sheet xmlns:r="http://schemas.openxmlformats.org/officeDocument/2006/relationships" name="提供会社の証拠" sheetId="2" r:id="R5593a210f63e4191"/>
    <x:sheet xmlns:r="http://schemas.openxmlformats.org/officeDocument/2006/relationships" name="試行テスト" sheetId="3" r:id="R729fa026ea6845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17324D"/>
      <x:name val="Arial"/>
    </x:font>
    <x:font>
      <x:i/>
      <x:sz val="10"/>
      <x:color rgb="FF52606D"/>
      <x:name val="Arial"/>
    </x:font>
    <x:font>
      <x:b/>
      <x:sz val="10"/>
      <x:color rgb="FF17324D"/>
      <x:name val="Arial"/>
    </x:font>
    <x:font>
      <x:b/>
      <x:sz val="10"/>
      <x:color rgb="FF172033"/>
      <x:name val="Arial"/>
    </x:font>
    <x:font>
      <x:sz val="10"/>
      <x:color rgb="FF172033"/>
      <x:name val="Arial"/>
    </x:font>
    <x:font>
      <x:i/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0">
    <x:border/>
    <x:border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bottom style="thin">
        <x:color rgb="FFD6DEE8"/>
      </x:bottom>
    </x:border>
    <x:border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top style="thin">
        <x:color rgb="FFD6DEE8"/>
      </x:top>
      <x:bottom style="thin">
        <x:color rgb="FFD6DEE8"/>
      </x:bottom>
    </x:border>
    <x:border>
      <x:right style="thin">
        <x:color rgb="FFD6DEE8"/>
      </x:right>
      <x:top style="thin">
        <x:color rgb="FFD6DEE8"/>
      </x:top>
    </x:border>
    <x:border>
      <x:left style="thin">
        <x:color rgb="FFD6DEE8"/>
      </x:left>
      <x:top style="thin">
        <x:color rgb="FFD6DEE8"/>
      </x:top>
    </x:border>
    <x:border>
      <x:left style="thin">
        <x:color rgb="FFD6DEE8"/>
      </x:left>
      <x:right style="thin">
        <x:color rgb="FFD6DEE8"/>
      </x:right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  <x:bottom style="thin">
        <x:color rgb="FFD6DEE8"/>
      </x:bottom>
    </x:border>
    <x:border>
      <x:left style="thin">
        <x:color rgb="FFD6DEE8"/>
      </x:left>
      <x:right style="thin">
        <x:color rgb="FFD6DEE8"/>
      </x:right>
      <x:top style="thin">
        <x:color rgb="FFD6DEE8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7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7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7" fillId="2" borderId="7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7" fillId="2" borderId="7" xfId="0" applyNumberFormat="1" applyFont="1" applyFill="1" applyBorder="1" applyAlignment="1">
      <x:alignment horizontal="center" vertical="center"/>
    </x:xf>
    <x:xf numFmtId="0" fontId="7" fillId="2" borderId="2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7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f0cb7f26b460a" /><Relationship Type="http://schemas.openxmlformats.org/officeDocument/2006/relationships/theme" Target="/xl/theme/theme1.xml" Id="R52ec2ea971764d6e" /><Relationship Type="http://schemas.openxmlformats.org/officeDocument/2006/relationships/sharedStrings" Target="/xl/sharedStrings.xml" Id="R238bc3f6cdbb4146" /><Relationship Type="http://schemas.openxmlformats.org/officeDocument/2006/relationships/worksheet" Target="/xl/worksheets/sheet1.xml" Id="R079b05d694cb403c" /><Relationship Type="http://schemas.openxmlformats.org/officeDocument/2006/relationships/worksheet" Target="/xl/worksheets/sheet2.xml" Id="R5593a210f63e4191" /><Relationship Type="http://schemas.openxmlformats.org/officeDocument/2006/relationships/worksheet" Target="/xl/worksheets/sheet3.xml" Id="R729fa026ea6845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2" hidden="0" customWidth="1"/>
    <x:col min="2" max="2" width="75" hidden="0" customWidth="1"/>
  </x:cols>
  <x:sheetData>
    <x:row r="2">
      <x:c r="A2" s="21" t="str">
        <x:v>フランチャイズ向け法人ギフト基盤の証拠表</x:v>
      </x:c>
      <x:c r="B2" s="22"/>
      <x:c r="C2" s="22"/>
      <x:c r="D2" s="22"/>
      <x:c r="E2" s="22"/>
      <x:c r="F2" s="22"/>
      <x:c r="G2" s="22"/>
      <x:c r="H2" s="22"/>
    </x:row>
    <x:row r="3">
      <x:c r="A3" s="23" t="str">
        <x:v>2026年9月18日 第1版。公開情報を記録し、同じ条件で試行します。</x:v>
      </x:c>
      <x:c r="B3" s="22"/>
      <x:c r="C3" s="22"/>
      <x:c r="D3" s="22"/>
      <x:c r="E3" s="22"/>
      <x:c r="F3" s="22"/>
      <x:c r="G3" s="22"/>
      <x:c r="H3" s="22"/>
    </x:row>
    <x:row r="4">
      <x:c r="A4" s="22"/>
      <x:c r="B4" s="22"/>
      <x:c r="C4" s="22"/>
      <x:c r="D4" s="22"/>
      <x:c r="E4" s="22"/>
      <x:c r="F4" s="22"/>
      <x:c r="G4" s="22"/>
      <x:c r="H4" s="22"/>
    </x:row>
    <x:row r="5" ht="36" customHeight="1">
      <x:c r="A5" s="24" t="str">
        <x:v>目的</x:v>
      </x:c>
      <x:c r="B5" s="25" t="str">
        <x:v>架空の点数を使わず六社を比較します。</x:v>
      </x:c>
      <x:c r="C5" s="22"/>
      <x:c r="D5" s="22"/>
      <x:c r="E5" s="22"/>
      <x:c r="F5" s="22"/>
      <x:c r="G5" s="22"/>
      <x:c r="H5" s="22"/>
    </x:row>
    <x:row r="6" ht="36" customHeight="1">
      <x:c r="A6" s="26" t="str">
        <x:v>使い方</x:v>
      </x:c>
      <x:c r="B6" s="27" t="str">
        <x:v>試行結果を実際に確認してから結果欄を入力します。</x:v>
      </x:c>
      <x:c r="C6" s="22"/>
      <x:c r="D6" s="22"/>
      <x:c r="E6" s="22"/>
      <x:c r="F6" s="22"/>
      <x:c r="G6" s="22"/>
      <x:c r="H6" s="22"/>
    </x:row>
    <x:row r="7" ht="36" customHeight="1">
      <x:c r="A7" s="26" t="str">
        <x:v>証拠原則</x:v>
      </x:c>
      <x:c r="B7" s="27" t="str">
        <x:v>公開された製品区分は法人分離の証明ではありません。</x:v>
      </x:c>
      <x:c r="C7" s="22"/>
      <x:c r="D7" s="22"/>
      <x:c r="E7" s="22"/>
      <x:c r="F7" s="22"/>
      <x:c r="G7" s="22"/>
      <x:c r="H7" s="22"/>
    </x:row>
    <x:row r="8" ht="36" customHeight="1">
      <x:c r="A8" s="26" t="str">
        <x:v>更新頻度</x:v>
      </x:c>
      <x:c r="B8" s="27" t="str">
        <x:v>四半期ごと、および重要な調達判断の前に更新します。</x:v>
      </x:c>
      <x:c r="C8" s="22"/>
      <x:c r="D8" s="22"/>
      <x:c r="E8" s="22"/>
      <x:c r="F8" s="22"/>
      <x:c r="G8" s="22"/>
      <x:c r="H8" s="22"/>
    </x:row>
    <x:row r="9" ht="36" customHeight="1">
      <x:c r="A9" s="28" t="str">
        <x:v>結果値</x:v>
      </x:c>
      <x:c r="B9" s="29" t="str">
        <x:v>合格または要改善。空欄は未試行です。</x:v>
      </x:c>
      <x:c r="C9" s="22"/>
      <x:c r="D9" s="22"/>
      <x:c r="E9" s="22"/>
      <x:c r="F9" s="22"/>
      <x:c r="G9" s="22"/>
      <x:c r="H9" s="22"/>
    </x:row>
  </x:sheetData>
  <x:mergeCells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3" hidden="0" customWidth="1"/>
    <x:col min="4" max="4" width="30" hidden="0" customWidth="1"/>
    <x:col min="5" max="5" width="16" hidden="0" customWidth="1"/>
    <x:col min="6" max="6" width="36" hidden="0" customWidth="1"/>
    <x:col min="7" max="7" width="36" hidden="0" customWidth="1"/>
    <x:col min="8" max="8" width="18" hidden="0" customWidth="1"/>
  </x:cols>
  <x:sheetData>
    <x:row r="2">
      <x:c r="A2" s="21" t="str">
        <x:v>フランチャイズ向け法人ギフト基盤の証拠表</x:v>
      </x:c>
      <x:c r="B2" s="22"/>
      <x:c r="C2" s="22"/>
      <x:c r="D2" s="22"/>
      <x:c r="E2" s="22"/>
      <x:c r="F2" s="22"/>
      <x:c r="G2" s="22"/>
      <x:c r="H2" s="22"/>
    </x:row>
    <x:row r="3">
      <x:c r="A3" s="22"/>
      <x:c r="B3" s="22"/>
      <x:c r="C3" s="22"/>
      <x:c r="D3" s="22"/>
      <x:c r="E3" s="22"/>
      <x:c r="F3" s="22"/>
      <x:c r="G3" s="22"/>
      <x:c r="H3" s="22"/>
    </x:row>
    <x:row r="4">
      <x:c r="A4" s="60" t="str">
        <x:v>提供会社</x:v>
      </x:c>
      <x:c r="B4" s="61" t="str">
        <x:v>公式URL</x:v>
      </x:c>
      <x:c r="C4" s="61" t="str">
        <x:v>確認日</x:v>
      </x:c>
      <x:c r="D4" s="61" t="str">
        <x:v>公開された製品区分</x:v>
      </x:c>
      <x:c r="E4" s="61" t="str">
        <x:v>証拠水準</x:v>
      </x:c>
      <x:c r="F4" s="61" t="str">
        <x:v>フランチャイズ固有の未確認点</x:v>
      </x:c>
      <x:c r="G4" s="61" t="str">
        <x:v>確認する質問</x:v>
      </x:c>
      <x:c r="H4" s="62" t="str">
        <x:v>担当</x:v>
      </x:c>
    </x:row>
    <x:row r="5" ht="64" customHeight="1">
      <x:c r="A5" s="47" t="str">
        <x:v>Awardco</x:v>
      </x:c>
      <x:c r="B5" s="48" t="str">
        <x:v>https://www.awardco.com/</x:v>
      </x:c>
      <x:c r="C5" s="48" t="str">
        <x:v>2026-09-18</x:v>
      </x:c>
      <x:c r="D5" s="48" t="str">
        <x:v>従業員表彰と設定可能な報奨</x:v>
      </x:c>
      <x:c r="E5" s="48" t="str">
        <x:v>公式サイト</x:v>
      </x:c>
      <x:c r="F5" s="48" t="str">
        <x:v>フランチャイズ法人分離の公開証拠は未確認</x:v>
      </x:c>
      <x:c r="G5" s="48" t="str">
        <x:v>加盟店所有者単位の権限、請求、出力を確認</x:v>
      </x:c>
      <x:c r="H5" s="27" t="str">
        <x:v>調達</x:v>
      </x:c>
    </x:row>
    <x:row r="6" ht="64" customHeight="1">
      <x:c r="A6" s="47" t="str">
        <x:v>AXOMO</x:v>
      </x:c>
      <x:c r="B6" s="48" t="str">
        <x:v>https://axomo.com/how-we-help/</x:v>
      </x:c>
      <x:c r="C6" s="48" t="str">
        <x:v>2026-09-18</x:v>
      </x:c>
      <x:c r="D6" s="48" t="str">
        <x:v>社内ストア、加盟店向け資材、配送</x:v>
      </x:c>
      <x:c r="E6" s="48" t="str">
        <x:v>公式サイト</x:v>
      </x:c>
      <x:c r="F6" s="48" t="str">
        <x:v>加盟店用途は公開済み。詳細な法人制御は実演が必要</x:v>
      </x:c>
      <x:c r="G6" s="48" t="str">
        <x:v>カタログ、クレジット、請求書、店舗報告をテスト</x:v>
      </x:c>
      <x:c r="H6" s="27" t="str">
        <x:v>ブランド運営</x:v>
      </x:c>
    </x:row>
    <x:row r="7" ht="64" customHeight="1">
      <x:c r="A7" s="47" t="str">
        <x:v>Giftpack</x:v>
      </x:c>
      <x:c r="B7" s="48" t="str">
        <x:v>https://giftpack.ai/</x:v>
      </x:c>
      <x:c r="C7" s="48" t="str">
        <x:v>2026-09-18</x:v>
      </x:c>
      <x:c r="D7" s="48" t="str">
        <x:v>ブランドストア、商品、報奨、履行</x:v>
      </x:c>
      <x:c r="E7" s="48" t="str">
        <x:v>公式サイト</x:v>
      </x:c>
      <x:c r="F7" s="48" t="str">
        <x:v>フランチャイズ固有の分離は未確認</x:v>
      </x:c>
      <x:c r="G7" s="48" t="str">
        <x:v>テナント境界、地域負担、受取人出力をテスト</x:v>
      </x:c>
      <x:c r="H7" s="27" t="str">
        <x:v>プログラム責任者</x:v>
      </x:c>
    </x:row>
    <x:row r="8" ht="64" customHeight="1">
      <x:c r="A8" s="47" t="str">
        <x:v>Snappy</x:v>
      </x:c>
      <x:c r="B8" s="48" t="str">
        <x:v>https://www.snappy.com/</x:v>
      </x:c>
      <x:c r="C8" s="48" t="str">
        <x:v>2026-09-18</x:v>
      </x:c>
      <x:c r="D8" s="48" t="str">
        <x:v>受取人による選択、チーム権限、統合請求</x:v>
      </x:c>
      <x:c r="E8" s="48" t="str">
        <x:v>公式サイト</x:v>
      </x:c>
      <x:c r="F8" s="48" t="str">
        <x:v>フランチャイズ固有の法人構造は未確認</x:v>
      </x:c>
      <x:c r="G8" s="48" t="str">
        <x:v>チーム権限、請求主体、店舗報告をテスト</x:v>
      </x:c>
      <x:c r="H8" s="27" t="str">
        <x:v>財務</x:v>
      </x:c>
    </x:row>
    <x:row r="9" ht="64" customHeight="1">
      <x:c r="A9" s="47" t="str">
        <x:v>SwagUp</x:v>
      </x:c>
      <x:c r="B9" s="48" t="str">
        <x:v>https://www.swagup.com/</x:v>
      </x:c>
      <x:c r="C9" s="48" t="str">
        <x:v>2026-09-18</x:v>
      </x:c>
      <x:c r="D9" s="48" t="str">
        <x:v>ブランド用品の制作、保管、ストア、国際配送</x:v>
      </x:c>
      <x:c r="E9" s="48" t="str">
        <x:v>公式サイト</x:v>
      </x:c>
      <x:c r="F9" s="48" t="str">
        <x:v>フランチャイズ固有のアカウント階層は未確認</x:v>
      </x:c>
      <x:c r="G9" s="48" t="str">
        <x:v>在庫所有、ストア権限、終了条件をテスト</x:v>
      </x:c>
      <x:c r="H9" s="27" t="str">
        <x:v>ブランド用品責任者</x:v>
      </x:c>
    </x:row>
    <x:row r="10" ht="64" customHeight="1">
      <x:c r="A10" s="49" t="str">
        <x:v>Terryberry</x:v>
      </x:c>
      <x:c r="B10" s="50" t="str">
        <x:v>https://www.terryberry.com/</x:v>
      </x:c>
      <x:c r="C10" s="50" t="str">
        <x:v>2026-09-18</x:v>
      </x:c>
      <x:c r="D10" s="50" t="str">
        <x:v>表彰、報奨、記念品、従業員エンゲージメント</x:v>
      </x:c>
      <x:c r="E10" s="50" t="str">
        <x:v>公式サイト</x:v>
      </x:c>
      <x:c r="F10" s="50" t="str">
        <x:v>フランチャイズ固有の法人分離は未確認</x:v>
      </x:c>
      <x:c r="G10" s="50" t="str">
        <x:v>従業員範囲、予算、報告境界をテスト</x:v>
      </x:c>
      <x:c r="H10" s="29" t="str">
        <x:v>人事運営</x:v>
      </x:c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19" hidden="0" customWidth="1"/>
    <x:col min="4" max="4" width="36" hidden="0" customWidth="1"/>
    <x:col min="5" max="5" width="16" hidden="0" customWidth="1"/>
    <x:col min="6" max="6" width="24" hidden="0" customWidth="1"/>
  </x:cols>
  <x:sheetData>
    <x:row r="2">
      <x:c r="A2" s="21" t="str">
        <x:v>フランチャイズ向け法人ギフト基盤の証拠表</x:v>
      </x:c>
      <x:c r="B2" s="22"/>
      <x:c r="C2" s="22"/>
      <x:c r="D2" s="22"/>
      <x:c r="E2" s="22"/>
      <x:c r="F2" s="22"/>
    </x:row>
    <x:row r="3">
      <x:c r="A3" s="22"/>
      <x:c r="B3" s="22"/>
      <x:c r="C3" s="22"/>
      <x:c r="D3" s="22"/>
      <x:c r="E3" s="22"/>
      <x:c r="F3" s="22"/>
    </x:row>
    <x:row r="4">
      <x:c r="A4" s="22" t="str">
        <x:v>完了したテスト</x:v>
      </x:c>
      <x:c r="B4" s="22" t="n">
        <x:f>COUNTIF(E7:E14,"合格")</x:f>
        <x:v>0</x:v>
      </x:c>
      <x:c r="C4" s="22"/>
      <x:c r="D4" s="22" t="str">
        <x:v>要改善のテスト</x:v>
      </x:c>
      <x:c r="E4" s="22" t="n">
        <x:f>COUNTIF(E7:E14,"要改善")</x:f>
        <x:v>0</x:v>
      </x:c>
      <x:c r="F4" s="22"/>
    </x:row>
    <x:row r="5">
      <x:c r="A5" s="22"/>
      <x:c r="B5" s="22"/>
      <x:c r="C5" s="22"/>
      <x:c r="D5" s="22"/>
      <x:c r="E5" s="22"/>
      <x:c r="F5" s="22"/>
    </x:row>
    <x:row r="6">
      <x:c r="A6" s="60" t="str">
        <x:v>試行テスト</x:v>
      </x:c>
      <x:c r="B6" s="61" t="str">
        <x:v>入力条件</x:v>
      </x:c>
      <x:c r="C6" s="61" t="str">
        <x:v>担当</x:v>
      </x:c>
      <x:c r="D6" s="61" t="str">
        <x:v>受入証拠</x:v>
      </x:c>
      <x:c r="E6" s="61" t="str">
        <x:v>結果</x:v>
      </x:c>
      <x:c r="F6" s="62" t="str">
        <x:v>備考</x:v>
      </x:c>
    </x:row>
    <x:row r="7" ht="58" customHeight="1">
      <x:c r="A7" s="47" t="str">
        <x:v>二つの加盟店所有者と三店舗を作成</x:v>
      </x:c>
      <x:c r="B7" s="48" t="str">
        <x:v>所有者Aは店舗1と2、所有者Bは店舗3</x:v>
      </x:c>
      <x:c r="C7" s="48" t="str">
        <x:v>加盟店運営</x:v>
      </x:c>
      <x:c r="D7" s="48" t="str">
        <x:v>割り当てた店舗だけが見える</x:v>
      </x:c>
      <x:c r="E7" s="48" t="str"/>
      <x:c r="F7" s="27" t="str"/>
    </x:row>
    <x:row r="8" ht="58" customHeight="1">
      <x:c r="A8" s="47" t="str">
        <x:v>本部負担と店舗負担の企画を作成</x:v>
      </x:c>
      <x:c r="B8" s="48" t="str">
        <x:v>別々の費用部門と支払責任者</x:v>
      </x:c>
      <x:c r="C8" s="48" t="str">
        <x:v>財務</x:v>
      </x:c>
      <x:c r="D8" s="48" t="str">
        <x:v>請求書とクレジットが正しい法人に属する</x:v>
      </x:c>
      <x:c r="E8" s="48" t="str"/>
      <x:c r="F8" s="27" t="str"/>
    </x:row>
    <x:row r="9" ht="58" customHeight="1">
      <x:c r="A9" s="47" t="str">
        <x:v>退職管理者の権限を無効化</x:v>
      </x:c>
      <x:c r="B9" s="48" t="str">
        <x:v>店舗とカタログへのアクセスを失う</x:v>
      </x:c>
      <x:c r="C9" s="48" t="str">
        <x:v>情報セキュリティ</x:v>
      </x:c>
      <x:c r="D9" s="48" t="str">
        <x:v>合意した時間内に権限が削除される</x:v>
      </x:c>
      <x:c r="E9" s="48" t="str"/>
      <x:c r="F9" s="27" t="str"/>
    </x:row>
    <x:row r="10" ht="58" customHeight="1">
      <x:c r="A10" s="47" t="str">
        <x:v>店舗をまたぐ受取人出力を試行</x:v>
      </x:c>
      <x:c r="B10" s="48" t="str">
        <x:v>店舗1の利用者が全受取人を要求</x:v>
      </x:c>
      <x:c r="C10" s="48" t="str">
        <x:v>プライバシー担当</x:v>
      </x:c>
      <x:c r="D10" s="48" t="str">
        <x:v>出力が拒否されるか適切に限定される</x:v>
      </x:c>
      <x:c r="E10" s="48" t="str"/>
      <x:c r="F10" s="27" t="str"/>
    </x:row>
    <x:row r="11" ht="58" customHeight="1">
      <x:c r="A11" s="47" t="str">
        <x:v>予算の一部だけを配分</x:v>
      </x:c>
      <x:c r="B11" s="48" t="str">
        <x:v>全体予算の一部を配分</x:v>
      </x:c>
      <x:c r="C11" s="48" t="str">
        <x:v>財務</x:v>
      </x:c>
      <x:c r="D11" s="48" t="str">
        <x:v>未使用残高と負担主体が明確</x:v>
      </x:c>
      <x:c r="E11" s="48" t="str"/>
      <x:c r="F11" s="27" t="str"/>
    </x:row>
    <x:row r="12" ht="58" customHeight="1">
      <x:c r="A12" s="47" t="str">
        <x:v>欠品商品を代替</x:v>
      </x:c>
      <x:c r="B12" s="48" t="str">
        <x:v>一地域で承認商品を用意できない</x:v>
      </x:c>
      <x:c r="C12" s="48" t="str">
        <x:v>ブランド運営</x:v>
      </x:c>
      <x:c r="D12" s="48" t="str">
        <x:v>代替は承認を要し予算内に収まる</x:v>
      </x:c>
      <x:c r="E12" s="48" t="str"/>
      <x:c r="F12" s="27" t="str"/>
    </x:row>
    <x:row r="13" ht="58" customHeight="1">
      <x:c r="A13" s="47" t="str">
        <x:v>配送失敗を取消・返金</x:v>
      </x:c>
      <x:c r="B13" s="48" t="str">
        <x:v>発送後に住所不備が判明</x:v>
      </x:c>
      <x:c r="C13" s="48" t="str">
        <x:v>プログラム責任者</x:v>
      </x:c>
      <x:c r="D13" s="48" t="str">
        <x:v>返金または再送が正しい法人に戻る</x:v>
      </x:c>
      <x:c r="E13" s="48" t="str"/>
      <x:c r="F13" s="27" t="str"/>
    </x:row>
    <x:row r="14" ht="58" customHeight="1">
      <x:c r="A14" s="49" t="str">
        <x:v>一加盟店が離脱</x:v>
      </x:c>
      <x:c r="B14" s="50" t="str">
        <x:v>未完了注文と在庫が残る</x:v>
      </x:c>
      <x:c r="C14" s="50" t="str">
        <x:v>法務・調達</x:v>
      </x:c>
      <x:c r="D14" s="50" t="str">
        <x:v>データ、在庫、クレジット、権限を契約どおり処理</x:v>
      </x:c>
      <x:c r="E14" s="50" t="str"/>
      <x:c r="F14" s="29" t="str"/>
    </x:row>
  </x:sheetData>
  <x:mergeCells>
    <x:mergeCell ref="A2:F2"/>
  </x:mergeCells>
  <x:conditionalFormatting sqref="E7:E14">
    <x:cfRule type="containsText" dxfId="0" priority="1" operator="containsText" text="要改善"/>
  </x:conditionalFormatting>
  <x:dataValidations count="1">
    <x:dataValidation type="list" sqref="E7:E14">
      <x:formula1>"合格,要改善"</x:formula1>
    </x:dataValidation>
  </x:dataValidations>
  <x:pageMargins left="0.7" right="0.7" top="0.75" bottom="0.75" header="0.3" footer="0.3"/>
</x:worksheet>
</file>