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124edb81c40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生産枠予約" sheetId="1" r:id="R0ccde8af711648ab"/>
    <x:sheet xmlns:r="http://schemas.openxmlformats.org/officeDocument/2006/relationships" name="使い方" sheetId="2" r:id="Rec601e0a4f164e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yyyy/mm/dd"/>
  </x:numFmts>
  <x:fonts count="6">
    <x:font>
      <x:sz val="11"/>
      <x:name val="Carlito"/>
    </x:font>
    <x:font>
      <x:sz val="11"/>
      <x:color rgb="FF22332D"/>
      <x:name val="Noto Sans CJK TC"/>
    </x:font>
    <x:font>
      <x:b/>
      <x:sz val="16"/>
      <x:color rgb="FF22332D"/>
      <x:name val="Noto Sans CJK TC"/>
    </x:font>
    <x:font>
      <x:b/>
      <x:sz val="11"/>
      <x:color rgb="FFFFFFFF"/>
      <x:name val="Noto Sans CJK TC"/>
    </x:font>
    <x:font>
      <x:b/>
      <x:sz val="13"/>
      <x:color rgb="FF22332D"/>
      <x:name val="Noto Sans CJK TC"/>
    </x:font>
    <x:font>
      <x:b/>
      <x:sz val="11"/>
      <x:color rgb="FF22332D"/>
      <x:name val="Noto Sans CJK TC"/>
    </x:font>
  </x:fonts>
  <x:fills count="5">
    <x:fill>
      <x:patternFill patternType="none"/>
    </x:fill>
    <x:fill>
      <x:patternFill patternType="gray125"/>
    </x:fill>
    <x:fill>
      <x:patternFill patternType="solid">
        <x:fgColor rgb="FF285344"/>
      </x:patternFill>
    </x:fill>
    <x:fill>
      <x:patternFill patternType="solid">
        <x:fgColor rgb="FFFFF0C5"/>
      </x:patternFill>
    </x:fill>
    <x:fill>
      <x:patternFill patternType="solid">
        <x:fgColor rgb="FFE8EE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9A2818"/>
      </x:font>
      <x:fill>
        <x:patternFill patternType="solid">
          <x:bgColor rgb="FFF9D8D1"/>
        </x:patternFill>
      </x:fill>
    </x:dxf>
    <x:dxf>
      <x:font>
        <x:color rgb="FF9A2818"/>
      </x:font>
      <x:fill>
        <x:patternFill patternType="solid">
          <x:bgColor rgb="FFF9D8D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27b521155476c" /><Relationship Type="http://schemas.openxmlformats.org/officeDocument/2006/relationships/theme" Target="/xl/theme/theme1.xml" Id="R9c8176fff7c64ab2" /><Relationship Type="http://schemas.openxmlformats.org/officeDocument/2006/relationships/sharedStrings" Target="/xl/sharedStrings.xml" Id="R39706d57dea240d0" /><Relationship Type="http://schemas.openxmlformats.org/officeDocument/2006/relationships/worksheet" Target="/xl/worksheets/sheet1.xml" Id="R0ccde8af711648ab" /><Relationship Type="http://schemas.openxmlformats.org/officeDocument/2006/relationships/worksheet" Target="/xl/worksheets/sheet2.xml" Id="Rec601e0a4f164e74" /></Relationships>
</file>

<file path=xl/tables/table1.xml><?xml version="1.0" encoding="utf-8"?>
<x:table xmlns:x="http://schemas.openxmlformats.org/spreadsheetml/2006/main" id="1" name="ChangeLog" displayName="ChangeLog" ref="A33:C36" headerRowCount="1" totalsRowCount="0" totalsRowShown="0">
  <x:autoFilter ref="A33:C36"/>
  <x:tableColumns count="3">
    <x:tableColumn id="1" name="日付"/>
    <x:tableColumn id="2" name="担当者／判断"/>
    <x:tableColumn id="3" name="証拠／変更した条件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86d670a845f4953" /></Relationships>
</file>

<file path=xl/worksheets/sheet1.xml><?xml version="1.0" encoding="utf-8"?>
<x:worksheet xmlns:x="http://schemas.openxmlformats.org/spreadsheetml/2006/main">
  <x:sheetPr>
    <x:tabColor rgb="FF285344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48" hidden="0" customWidth="1"/>
    <x:col min="3" max="3" width="58" hidden="0" customWidth="1"/>
  </x:cols>
  <x:sheetData>
    <x:row r="1" ht="30" customHeight="1">
      <x:c r="A1" s="2"/>
      <x:c r="B1" s="2"/>
      <x:c r="C1" s="2"/>
    </x:row>
    <x:row r="2" ht="30" customHeight="1">
      <x:c r="A2" s="3" t="str">
        <x:v>工場の生産枠予約表</x:v>
      </x:c>
      <x:c r="B2" s="3"/>
      <x:c r="C2" s="3"/>
    </x:row>
    <x:row r="3" ht="30" customHeight="1">
      <x:c r="A3" s="2" t="str">
        <x:v>第1版・2026年11月3日</x:v>
      </x:c>
      <x:c r="B3" s="2"/>
      <x:c r="C3" s="2"/>
    </x:row>
    <x:row r="4" ht="30" customHeight="1">
      <x:c r="A4" s="2"/>
      <x:c r="B4" s="2"/>
      <x:c r="C4" s="2"/>
    </x:row>
    <x:row r="5" ht="30" customHeight="1">
      <x:c r="A5" s="16" t="str">
        <x:v>項目</x:v>
      </x:c>
      <x:c r="B5" s="16" t="str">
        <x:v>編集する入力値／計算結果</x:v>
      </x:c>
      <x:c r="C5" s="16" t="str">
        <x:v>必要な証拠</x:v>
      </x:c>
    </x:row>
    <x:row r="6" ht="43" customHeight="1">
      <x:c r="A6" s="6" t="str">
        <x:v>記録番号</x:v>
      </x:c>
      <x:c r="B6" s="7" t="str">
        <x:v>仮想例一</x:v>
      </x:c>
      <x:c r="C6" s="6" t="str">
        <x:v>実在の顧客機密を入力しない</x:v>
      </x:c>
    </x:row>
    <x:row r="7" ht="43" customHeight="1">
      <x:c r="A7" s="6" t="str">
        <x:v>発注側責任者</x:v>
      </x:c>
      <x:c r="B7" s="7" t="str">
        <x:v>調達責任者</x:v>
      </x:c>
      <x:c r="C7" s="6" t="str">
        <x:v>決裁権のある担当者</x:v>
      </x:c>
    </x:row>
    <x:row r="8" ht="43" customHeight="1">
      <x:c r="A8" s="6" t="str">
        <x:v>供給側責任者</x:v>
      </x:c>
      <x:c r="B8" s="7" t="str">
        <x:v>工場の工程管理者</x:v>
      </x:c>
      <x:c r="C8" s="6" t="str">
        <x:v>生産計画を確認できる担当者</x:v>
      </x:c>
    </x:row>
    <x:row r="9" ht="43" customHeight="1">
      <x:c r="A9" s="6" t="str">
        <x:v>品目／仕様書の版</x:v>
      </x:c>
      <x:c r="B9" s="7" t="str">
        <x:v>トートバッグ／仕様第三版</x:v>
      </x:c>
      <x:c r="C9" s="6" t="str">
        <x:v>双方が受け入れた仕様を添付</x:v>
      </x:c>
    </x:row>
    <x:row r="10" ht="43" customHeight="1">
      <x:c r="A10" s="6" t="str">
        <x:v>最低数量</x:v>
      </x:c>
      <x:c r="B10" s="9" t="n">
        <x:v>1800</x:v>
      </x:c>
      <x:c r="C10" s="6" t="str">
        <x:v>供給側の確認が必要</x:v>
      </x:c>
    </x:row>
    <x:row r="11" ht="43" customHeight="1">
      <x:c r="A11" s="6" t="str">
        <x:v>最大数量</x:v>
      </x:c>
      <x:c r="B11" s="9" t="n">
        <x:v>2400</x:v>
      </x:c>
      <x:c r="C11" s="6" t="str">
        <x:v>供給側の確認が必要</x:v>
      </x:c>
    </x:row>
    <x:row r="12" ht="43" customHeight="1">
      <x:c r="A12" s="6" t="str">
        <x:v>確定数量</x:v>
      </x:c>
      <x:c r="B12" s="9" t="n">
        <x:v>2050</x:v>
      </x:c>
      <x:c r="C12" s="6" t="str">
        <x:v>発注側の確定が必要</x:v>
      </x:c>
    </x:row>
    <x:row r="13" ht="43" customHeight="1">
      <x:c r="A13" s="6" t="str">
        <x:v>通貨</x:v>
      </x:c>
      <x:c r="B13" s="7" t="str">
        <x:v>JPY</x:v>
      </x:c>
      <x:c r="C13" s="6" t="str">
        <x:v>為替換算はしない</x:v>
      </x:c>
    </x:row>
    <x:row r="14" ht="43" customHeight="1">
      <x:c r="A14" s="6" t="str">
        <x:v>単価</x:v>
      </x:c>
      <x:c r="B14" s="10" t="n">
        <x:v>1800</x:v>
      </x:c>
      <x:c r="C14" s="6" t="str">
        <x:v>合意単価であり市場見積ではない</x:v>
      </x:c>
    </x:row>
    <x:row r="15" ht="43" customHeight="1">
      <x:c r="A15" s="6" t="str">
        <x:v>支払済額</x:v>
      </x:c>
      <x:c r="B15" s="10" t="n">
        <x:v>450000</x:v>
      </x:c>
      <x:c r="C15" s="6" t="str">
        <x:v>自動的な充当とは異なる</x:v>
      </x:c>
    </x:row>
    <x:row r="16" ht="43" customHeight="1">
      <x:c r="A16" s="6" t="str">
        <x:v>合意済みの商品代金充当額</x:v>
      </x:c>
      <x:c r="B16" s="10" t="n">
        <x:v>300000</x:v>
      </x:c>
      <x:c r="C16" s="6" t="str">
        <x:v>証拠のある合意額だけを入力</x:v>
      </x:c>
    </x:row>
    <x:row r="17" ht="43" customHeight="1">
      <x:c r="A17" s="6" t="str">
        <x:v>商品代金総額</x:v>
      </x:c>
      <x:c r="B17" s="11" t="n">
        <x:f>IF(AND(ISNUMBER(B12),ISNUMBER(B14)),B12*B14,"")</x:f>
        <x:v>3690000</x:v>
      </x:c>
      <x:c r="C17" s="6" t="str">
        <x:v>確定数量と単価の積</x:v>
      </x:c>
    </x:row>
    <x:row r="18" ht="43" customHeight="1">
      <x:c r="A18" s="6" t="str">
        <x:v>商品代金の残額</x:v>
      </x:c>
      <x:c r="B18" s="11" t="n">
        <x:f>IF(AND(ISNUMBER(B17),ISNUMBER(B15),ISNUMBER(B16)),IF(OR(B16&lt;0,B16&gt;B15,B16&gt;B17),"充当額を確認",B17-B16),"")</x:f>
        <x:v>3390000</x:v>
      </x:c>
      <x:c r="C18" s="6" t="str">
        <x:v>充当後の残額。最低ゼロ</x:v>
      </x:c>
    </x:row>
    <x:row r="19" ht="43" customHeight="1">
      <x:c r="A19" s="6" t="str">
        <x:v>支払済み未充当額</x:v>
      </x:c>
      <x:c r="B19" s="11" t="n">
        <x:f>IF(AND(ISNUMBER(B17),ISNUMBER(B15),ISNUMBER(B16)),IF(OR(B16&lt;0,B16&gt;B15,B16&gt;B17),"充当額を確認",B15-B16),"")</x:f>
        <x:v>150000</x:v>
      </x:c>
      <x:c r="C19" s="6" t="str">
        <x:v>返金可能額を意味しない</x:v>
      </x:c>
    </x:row>
    <x:row r="20" ht="43" customHeight="1">
      <x:c r="A20" s="6" t="str">
        <x:v>図案確定日</x:v>
      </x:c>
      <x:c r="B20" s="12" t="d">
        <x:v>2026-11-06T00:00:00.000Z</x:v>
      </x:c>
      <x:c r="C20" s="6" t="str">
        <x:v>日付のみ。正確な時刻は証拠に記録</x:v>
      </x:c>
    </x:row>
    <x:row r="21" ht="43" customHeight="1">
      <x:c r="A21" s="6" t="str">
        <x:v>数量確定日</x:v>
      </x:c>
      <x:c r="B21" s="12" t="d">
        <x:v>2026-11-08T00:00:00.000Z</x:v>
      </x:c>
      <x:c r="C21" s="6" t="str">
        <x:v>日付のみ。正確な時刻は証拠に記録</x:v>
      </x:c>
    </x:row>
    <x:row r="22" ht="43" customHeight="1">
      <x:c r="A22" s="6" t="str">
        <x:v>予約失効日</x:v>
      </x:c>
      <x:c r="B22" s="12" t="d">
        <x:v>2026-11-13T00:00:00.000Z</x:v>
      </x:c>
      <x:c r="C22" s="6" t="str">
        <x:v>出荷日や催事日ではない</x:v>
      </x:c>
    </x:row>
    <x:row r="23" ht="43" customHeight="1">
      <x:c r="A23" s="6" t="str">
        <x:v>期限の時間帯</x:v>
      </x:c>
      <x:c r="B23" s="7" t="str">
        <x:v>Asia/Tokyo</x:v>
      </x:c>
      <x:c r="C23" s="6" t="str">
        <x:v>地域が分かる時間帯を明記</x:v>
      </x:c>
    </x:row>
    <x:row r="24" ht="43" customHeight="1">
      <x:c r="A24" s="6" t="str">
        <x:v>予約工程／工場</x:v>
      </x:c>
      <x:c r="B24" s="7" t="str">
        <x:v>仮想の縫製ライン／指定工場</x:v>
      </x:c>
      <x:c r="C24" s="6" t="str">
        <x:v>工程、工場、能力単位を特定</x:v>
      </x:c>
    </x:row>
    <x:row r="25" ht="43" customHeight="1">
      <x:c r="A25" s="6" t="str">
        <x:v>代替案の発動条件</x:v>
      </x:c>
      <x:c r="B25" s="7" t="str">
        <x:v>確定時点で図案が未承認</x:v>
      </x:c>
      <x:c r="C25" s="6" t="str">
        <x:v>観察できる出来事を条件にする</x:v>
      </x:c>
    </x:row>
    <x:row r="26" ht="43" customHeight="1">
      <x:c r="A26" s="6" t="str">
        <x:v>代替案の決裁者／期限</x:v>
      </x:c>
      <x:c r="B26" s="7" t="str">
        <x:v>発注側運営／2026-11-09 12:00</x:v>
      </x:c>
      <x:c r="C26" s="6" t="str">
        <x:v>分割、代替、解約の決裁者を記録</x:v>
      </x:c>
    </x:row>
    <x:row r="27" ht="43" customHeight="1">
      <x:c r="A27" s="6" t="str">
        <x:v>返金・解約条項の所在</x:v>
      </x:c>
      <x:c r="B27" s="7" t="str">
        <x:v>別途合意した条項が必要</x:v>
      </x:c>
      <x:c r="C27" s="6" t="str">
        <x:v>返金や法的効力を自動判定しない</x:v>
      </x:c>
    </x:row>
    <x:row r="28" ht="43" customHeight="1">
      <x:c r="A28" s="6" t="str">
        <x:v>供給側の生産枠確認</x:v>
      </x:c>
      <x:c r="B28" s="7" t="str">
        <x:v>未確認</x:v>
      </x:c>
      <x:c r="C28" s="6" t="str">
        <x:v>入金だけで生産枠確保としない</x:v>
      </x:c>
    </x:row>
    <x:row r="29" ht="43" customHeight="1">
      <x:c r="A29" s="6" t="str">
        <x:v>発注側の承認記録</x:v>
      </x:c>
      <x:c r="B29" s="7" t="str">
        <x:v>未承認</x:v>
      </x:c>
      <x:c r="C29" s="6" t="str">
        <x:v>生産枠確認は発注承認を代替しない</x:v>
      </x:c>
    </x:row>
    <x:row r="30" ht="30" customHeight="1">
      <x:c r="A30" s="2"/>
      <x:c r="B30" s="2"/>
      <x:c r="C30" s="2"/>
    </x:row>
    <x:row r="31" ht="30" customHeight="1">
      <x:c r="A31" s="13" t="str">
        <x:v>変更・例外の記録</x:v>
      </x:c>
      <x:c r="B31" s="13"/>
      <x:c r="C31" s="13"/>
    </x:row>
    <x:row r="32" ht="30" customHeight="1">
      <x:c r="A32" s="2"/>
      <x:c r="B32" s="2"/>
      <x:c r="C32" s="2"/>
    </x:row>
    <x:row r="33" ht="30" customHeight="1">
      <x:c r="A33" s="17" t="str">
        <x:v>日付</x:v>
      </x:c>
      <x:c r="B33" s="17" t="str">
        <x:v>担当者／判断</x:v>
      </x:c>
      <x:c r="C33" s="17" t="str">
        <x:v>証拠／変更した条件</x:v>
      </x:c>
    </x:row>
    <x:row r="34" ht="55" customHeight="1">
      <x:c r="A34" s="14" t="d">
        <x:v>2026-11-09T00:00:00.000Z</x:v>
      </x:c>
      <x:c r="B34" s="6" t="str">
        <x:v>仮想例：発注側運営</x:v>
      </x:c>
      <x:c r="C34" s="6" t="str">
        <x:v>図案が遅延。追加料金を承認する前に生産枠を再確認する。</x:v>
      </x:c>
    </x:row>
    <x:row r="35" ht="55" customHeight="1">
      <x:c r="A35" s="14" t="str"/>
      <x:c r="B35" s="6" t="str"/>
      <x:c r="C35" s="6" t="str"/>
    </x:row>
    <x:row r="36" ht="55" customHeight="1">
      <x:c r="A36" s="14" t="str"/>
      <x:c r="B36" s="6" t="str"/>
      <x:c r="C36" s="6" t="str"/>
    </x:row>
    <x:row r="37" ht="30" customHeight="1">
      <x:c r="A37" s="2"/>
      <x:c r="B37" s="2"/>
      <x:c r="C37" s="2"/>
    </x:row>
    <x:row r="38" ht="30" customHeight="1">
      <x:c r="A38" s="2"/>
      <x:c r="B38" s="2"/>
      <x:c r="C38" s="2"/>
    </x:row>
    <x:row r="39" ht="30" customHeight="1">
      <x:c r="A39" s="2"/>
      <x:c r="B39" s="2"/>
      <x:c r="C39" s="2"/>
    </x:row>
    <x:row r="40" ht="30" customHeight="1">
      <x:c r="A40" s="2"/>
      <x:c r="B40" s="2"/>
      <x:c r="C40" s="2"/>
    </x:row>
  </x:sheetData>
  <x:conditionalFormatting sqref="B12:B12">
    <x:cfRule type="expression" dxfId="0" priority="1">
      <x:formula>OR(B12&lt;B10,B12&gt;B11)</x:formula>
    </x:cfRule>
  </x:conditionalFormatting>
  <x:conditionalFormatting sqref="B16:B16">
    <x:cfRule type="expression" dxfId="1" priority="2">
      <x:formula>OR(B16&gt;B15,B16&gt;B17)</x:formula>
    </x:cfRule>
  </x:conditionalFormatting>
  <x:dataValidations count="4">
    <x:dataValidation type="whole" operator="between" sqref="B10:B12">
      <x:formula1>0</x:formula1>
      <x:formula2>100000000</x:formula2>
    </x:dataValidation>
    <x:dataValidation type="decimal" operator="between" sqref="B14:B16">
      <x:formula1>0</x:formula1>
      <x:formula2>100000000000</x:formula2>
    </x:dataValidation>
    <x:dataValidation type="list" sqref="B28">
      <x:formula1>"未確認,確認済み"</x:formula1>
    </x:dataValidation>
    <x:dataValidation type="list" sqref="B29">
      <x:formula1>"未承認,承認済み"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86d670a845f4953"/>
  </x:tableParts>
</x:worksheet>
</file>

<file path=xl/worksheets/sheet2.xml><?xml version="1.0" encoding="utf-8"?>
<x:worksheet xmlns:x="http://schemas.openxmlformats.org/spreadsheetml/2006/main">
  <x:sheetPr>
    <x:tabColor rgb="FFB8C9C0"/>
  </x:sheetPr>
  <x:sheetViews>
    <x:sheetView showGridLines="0" workbookViewId="0"/>
  </x:sheetViews>
  <x:sheetFormatPr defaultRowHeight="15"/>
  <x:cols>
    <x:col min="1" max="1" width="32" hidden="0" customWidth="1"/>
    <x:col min="2" max="2" width="110" hidden="0" customWidth="1"/>
    <x:col min="3" max="3" width="58" hidden="0" customWidth="1"/>
  </x:cols>
  <x:sheetData>
    <x:row r="1" ht="30" customHeight="1">
      <x:c r="A1" s="2"/>
      <x:c r="B1" s="2"/>
      <x:c r="C1" s="2"/>
    </x:row>
    <x:row r="2" ht="30" customHeight="1">
      <x:c r="A2" s="3" t="str">
        <x:v>Giftpack 生産枠予約のひな形</x:v>
      </x:c>
      <x:c r="B2" s="3"/>
      <x:c r="C2" s="3"/>
    </x:row>
    <x:row r="3" ht="30" customHeight="1">
      <x:c r="A3" s="2"/>
      <x:c r="B3" s="2"/>
      <x:c r="C3" s="2"/>
    </x:row>
    <x:row r="4" ht="78" customHeight="1">
      <x:c r="A4" s="18" t="str">
        <x:v>使い方</x:v>
      </x:c>
      <x:c r="B4" s="6" t="str">
        <x:v>黄色の仮想入力を合意済みの条件に置き換えます。数式を残し、正確な版の証拠を添付します。</x:v>
      </x:c>
      <x:c r="C4" s="2"/>
    </x:row>
    <x:row r="5" ht="78" customHeight="1">
      <x:c r="A5" s="18" t="str">
        <x:v>仮想データ</x:v>
      </x:c>
      <x:c r="B5" s="6" t="str">
        <x:v>数量、単価、支払額、日付はすべて仮想例です。見積書や顧客事例ではありません。</x:v>
      </x:c>
      <x:c r="C5" s="2"/>
    </x:row>
    <x:row r="6" ht="78" customHeight="1">
      <x:c r="A6" s="18" t="str">
        <x:v>確約の前に</x:v>
      </x:c>
      <x:c r="B6" s="6" t="str">
        <x:v>供給側の生産枠確認、発注側の承認、適用される合意済み解約条項をそろえます。</x:v>
      </x:c>
      <x:c r="C6" s="2"/>
    </x:row>
    <x:row r="7" ht="78" customHeight="1">
      <x:c r="A7" s="18" t="str">
        <x:v>計算方法</x:v>
      </x:c>
      <x:c r="B7" s="6" t="str">
        <x:v>商品代金は確定数量と単価の積です。残額に運賃、税、別料金、争議中の請求は含みません。</x:v>
      </x:c>
      <x:c r="C7" s="2"/>
    </x:row>
    <x:row r="8" ht="78" customHeight="1">
      <x:c r="A8" s="18" t="str">
        <x:v>支払の区別</x:v>
      </x:c>
      <x:c r="B8" s="6" t="str">
        <x:v>未充当額は当然に返金される額ではありません。本表は契約の効力を判断しません。</x:v>
      </x:c>
      <x:c r="C8" s="2"/>
    </x:row>
    <x:row r="9" ht="78" customHeight="1">
      <x:c r="A9" s="18" t="str">
        <x:v>日付管理</x:v>
      </x:c>
      <x:c r="B9" s="6" t="str">
        <x:v>日付と明確な時間帯を入力し、正確な時刻は証拠に記録します。休日や営業日は計算しません。</x:v>
      </x:c>
      <x:c r="C9" s="2"/>
    </x:row>
    <x:row r="10" ht="78" customHeight="1">
      <x:c r="A10" s="18" t="str">
        <x:v>立て直し</x:v>
      </x:c>
      <x:c r="B10" s="6" t="str">
        <x:v>変更条件、決裁者、証拠を記録します。代替の生産枠は再確認後に確保済みと扱います。</x:v>
      </x:c>
      <x:c r="C10" s="2"/>
    </x:row>
    <x:row r="11" ht="78" customHeight="1">
      <x:c r="A11" s="18" t="str">
        <x:v>方法と版</x:v>
      </x:c>
      <x:c r="B11" s="6" t="str">
        <x:v>Giftpack 編集部。第1版、2026年11月3日。マクロ、外部ブックへのリンク、即時データはありません。</x:v>
      </x:c>
      <x:c r="C11" s="2"/>
    </x:row>
    <x:row r="12" ht="78" customHeight="1">
      <x:c r="A12" s="18" t="str">
        <x:v>公式資料の範囲</x:v>
      </x:c>
      <x:c r="B12" s="6" t="str">
        <x:v>取適法の対象となる取引か確認します。記録だけで適法性を判定するものではありません。</x:v>
      </x:c>
      <x:c r="C12" s="2"/>
    </x:row>
    <x:row r="13" ht="78" customHeight="1">
      <x:c r="A13" s="18" t="str">
        <x:v>公式資料</x:v>
      </x:c>
      <x:c r="B13" s="6" t="str">
        <x:v>https://www.jftc.go.jp/toriteki/toritekigaiyo/oyagimu.html</x:v>
      </x:c>
      <x:c r="C13" s="2"/>
    </x:row>
    <x:row r="14" ht="78" customHeight="1">
      <x:c r="A14" s="18" t="str">
        <x:v>Giftpack の利用場面</x:v>
      </x:c>
      <x:c r="B14" s="6" t="str">
        <x:v>https://giftpack.ai/enterprise/</x:v>
      </x:c>
      <x:c r="C14" s="2"/>
    </x:row>
    <x:row r="15" ht="30" customHeight="1">
      <x:c r="A15" s="2"/>
      <x:c r="B15" s="2"/>
      <x:c r="C15" s="2"/>
    </x:row>
    <x:row r="16" ht="95" customHeight="1">
      <x:c r="A16" s="18" t="str">
        <x:v>数量欄の赤表示</x:v>
      </x:c>
      <x:c r="B16" s="6" t="str">
        <x:v>確定数量が入力した予約範囲外です。確約前に生産枠を再確認してください。</x:v>
      </x:c>
      <x:c r="C16" s="2"/>
    </x:row>
    <x:row r="17" ht="95" customHeight="1">
      <x:c r="A17" s="18" t="str">
        <x:v>充当額の警告</x:v>
      </x:c>
      <x:c r="B17" s="6" t="str">
        <x:v>充当額はゼロ以上で、支払済額と商品代金総額のいずれも超えない額にします。赤い入力を修正してください。残額には充当額を確認と表示されます。</x:v>
      </x:c>
      <x:c r="C17" s="2"/>
    </x:row>
    <x:row r="18" ht="30" customHeight="1">
      <x:c r="A18" s="2"/>
      <x:c r="B18" s="2"/>
      <x:c r="C18" s="2"/>
    </x:row>
    <x:row r="19" ht="30" customHeight="1">
      <x:c r="A19" s="2"/>
      <x:c r="B19" s="2"/>
      <x:c r="C19" s="2"/>
    </x:row>
    <x:row r="20" ht="30" customHeight="1">
      <x:c r="A20" s="2"/>
      <x:c r="B20" s="2"/>
      <x:c r="C20" s="2"/>
    </x:row>
    <x:row r="21" ht="30" customHeight="1">
      <x:c r="A21" s="2"/>
      <x:c r="B21" s="2"/>
      <x:c r="C21" s="2"/>
    </x:row>
    <x:row r="22" ht="30" customHeight="1">
      <x:c r="A22" s="2"/>
      <x:c r="B22" s="2"/>
      <x:c r="C22" s="2"/>
    </x:row>
    <x:row r="23" ht="30" customHeight="1">
      <x:c r="A23" s="2"/>
      <x:c r="B23" s="2"/>
      <x:c r="C23" s="2"/>
    </x:row>
    <x:row r="24" ht="30" customHeight="1">
      <x:c r="A24" s="2"/>
      <x:c r="B24" s="2"/>
      <x:c r="C24" s="2"/>
    </x:row>
    <x:row r="25" ht="30" customHeight="1">
      <x:c r="A25" s="2"/>
      <x:c r="B25" s="2"/>
      <x:c r="C25" s="2"/>
    </x:row>
    <x:row r="26" ht="30" customHeight="1">
      <x:c r="A26" s="2"/>
      <x:c r="B26" s="2"/>
      <x:c r="C26" s="2"/>
    </x:row>
    <x:row r="27" ht="30" customHeight="1">
      <x:c r="A27" s="2"/>
      <x:c r="B27" s="2"/>
      <x:c r="C27" s="2"/>
    </x:row>
    <x:row r="28" ht="30" customHeight="1">
      <x:c r="A28" s="2"/>
      <x:c r="B28" s="2"/>
      <x:c r="C28" s="2"/>
    </x:row>
    <x:row r="29" ht="30" customHeight="1">
      <x:c r="A29" s="2"/>
      <x:c r="B29" s="2"/>
      <x:c r="C29" s="2"/>
    </x:row>
    <x:row r="30" ht="30" customHeight="1">
      <x:c r="A30" s="2"/>
      <x:c r="B30" s="2"/>
      <x:c r="C30" s="2"/>
    </x:row>
    <x:row r="31" ht="30" customHeight="1">
      <x:c r="A31" s="2"/>
      <x:c r="B31" s="2"/>
      <x:c r="C31" s="2"/>
    </x:row>
    <x:row r="32" ht="30" customHeight="1">
      <x:c r="A32" s="2"/>
      <x:c r="B32" s="2"/>
      <x:c r="C32" s="2"/>
    </x:row>
    <x:row r="33" ht="30" customHeight="1">
      <x:c r="A33" s="2"/>
      <x:c r="B33" s="2"/>
      <x:c r="C33" s="2"/>
    </x:row>
    <x:row r="34" ht="30" customHeight="1">
      <x:c r="A34" s="2"/>
      <x:c r="B34" s="2"/>
      <x:c r="C34" s="2"/>
    </x:row>
    <x:row r="35" ht="30" customHeight="1">
      <x:c r="A35" s="2"/>
      <x:c r="B35" s="2"/>
      <x:c r="C35" s="2"/>
    </x:row>
    <x:row r="36" ht="30" customHeight="1">
      <x:c r="A36" s="2"/>
      <x:c r="B36" s="2"/>
      <x:c r="C36" s="2"/>
    </x:row>
    <x:row r="37" ht="30" customHeight="1">
      <x:c r="A37" s="2"/>
      <x:c r="B37" s="2"/>
      <x:c r="C37" s="2"/>
    </x:row>
    <x:row r="38" ht="30" customHeight="1">
      <x:c r="A38" s="2"/>
      <x:c r="B38" s="2"/>
      <x:c r="C38" s="2"/>
    </x:row>
    <x:row r="39" ht="30" customHeight="1">
      <x:c r="A39" s="2"/>
      <x:c r="B39" s="2"/>
      <x:c r="C39" s="2"/>
    </x:row>
    <x:row r="40" ht="30" customHeight="1">
      <x:c r="A40" s="2"/>
      <x:c r="B40" s="2"/>
      <x:c r="C40" s="2"/>
    </x:row>
  </x:sheetData>
  <x:pageMargins left="0.7" right="0.7" top="0.75" bottom="0.75" header="0.3" footer="0.3"/>
</x:worksheet>
</file>