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df56167894d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" sheetId="1" r:id="R235b6485f2764a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sz val="10"/>
      <x:color rgb="FF243247"/>
      <x:name val="Noto Sans CJK KR"/>
    </x:font>
    <x:font>
      <x:b/>
      <x:sz val="15"/>
      <x:color rgb="FF18293E"/>
      <x:name val="Noto Sans CJK KR"/>
    </x:font>
    <x:font>
      <x:i/>
      <x:sz val="10"/>
      <x:color rgb="FF63758A"/>
      <x:name val="Noto Sans CJK KR"/>
    </x:font>
    <x:font>
      <x:b/>
      <x:sz val="10"/>
      <x:color rgb="FFFFFFFF"/>
      <x:name val="Noto Sans CJK KR"/>
    </x:font>
    <x:font>
      <x:b/>
      <x:sz val="12"/>
      <x:color rgb="FF18293E"/>
      <x:name val="Noto Sans CJK KR"/>
    </x:font>
  </x:fonts>
  <x:fills count="6">
    <x:fill>
      <x:patternFill patternType="none"/>
    </x:fill>
    <x:fill>
      <x:patternFill patternType="gray125"/>
    </x:fill>
    <x:fill>
      <x:patternFill patternType="solid">
        <x:fgColor rgb="FF263F56"/>
      </x:patternFill>
    </x:fill>
    <x:fill>
      <x:patternFill patternType="solid">
        <x:fgColor rgb="FFFFF2CF"/>
      </x:patternFill>
    </x:fill>
    <x:fill>
      <x:patternFill patternType="solid">
        <x:fgColor rgb="FFF3F7FA"/>
      </x:patternFill>
    </x:fill>
    <x:fill>
      <x:patternFill patternType="solid">
        <x:fgColor rgb="FFE5EF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200" fontId="1" fillId="3" borderId="0" xfId="0" applyNumberFormat="1" applyFont="1" applyFill="1" applyBorder="1"/>
    <x:xf numFmtId="200" fontId="1" fillId="0" borderId="0" xfId="0" applyNumberFormat="1" applyFont="1" applyFill="1" applyBorder="1"/>
    <x:xf numFmtId="200" fontId="1" fillId="5" borderId="0" xfId="0" applyNumberFormat="1" applyFont="1" applyFill="1" applyBorder="1"/>
    <x:xf numFmtId="0" fontId="1" fillId="5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03f516ab9f41e0" /><Relationship Type="http://schemas.openxmlformats.org/officeDocument/2006/relationships/theme" Target="/xl/theme/theme1.xml" Id="R203df3b89eac49e4" /><Relationship Type="http://schemas.openxmlformats.org/officeDocument/2006/relationships/sharedStrings" Target="/xl/sharedStrings.xml" Id="R48aefff7211945c7" /><Relationship Type="http://schemas.openxmlformats.org/officeDocument/2006/relationships/worksheet" Target="/xl/worksheets/sheet1.xml" Id="R235b6485f2764a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95" hidden="0" customWidth="1"/>
    <x:col min="2" max="2" width="25" hidden="0" customWidth="1"/>
    <x:col min="3" max="3" width="39" hidden="0" customWidth="1"/>
    <x:col min="4" max="4" width="17" hidden="0" customWidth="1"/>
    <x:col min="5" max="5" width="16" hidden="0" customWidth="1"/>
    <x:col min="6" max="6" width="16" hidden="0" customWidth="1"/>
    <x:col min="7" max="7" width="17" hidden="0" customWidth="1"/>
    <x:col min="8" max="8" width="21" hidden="0" customWidth="1"/>
    <x:col min="9" max="9" width="16" hidden="0" customWidth="1"/>
    <x:col min="10" max="10" width="18" hidden="0" customWidth="1"/>
    <x:col min="11" max="11" width="19" hidden="0" customWidth="1"/>
    <x:col min="12" max="12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국제 기업 선물 배송 견적 비교표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3" t="str">
        <x:v>제1.0판 · 2026년 10월 14일 · 실시간 견적 입력용 양식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30" customHeight="1">
      <x:c r="A4" s="5" t="str">
        <x:v>발송지</x:v>
      </x:c>
      <x:c r="B4" s="5" t="str">
        <x:v>도착지</x:v>
      </x:c>
      <x:c r="C4" s="5" t="str">
        <x:v>선물 품목·재질</x:v>
      </x:c>
      <x:c r="D4" s="5" t="str">
        <x:v>발송일</x:v>
      </x:c>
      <x:c r="E4" s="5" t="str">
        <x:v>중량(킬로그램)</x:v>
      </x:c>
      <x:c r="F4" s="5" t="str">
        <x:v>크기(센티미터)</x:v>
      </x:c>
      <x:c r="G4" s="5" t="str">
        <x:v>신고 가격</x:v>
      </x:c>
      <x:c r="H4" s="5" t="str">
        <x:v>통화</x:v>
      </x:c>
      <x:c r="I4" s="1"/>
      <x:c r="J4" s="1"/>
      <x:c r="K4" s="1"/>
      <x:c r="L4" s="1"/>
    </x:row>
    <x:row r="5" ht="26" customHeight="1">
      <x:c r="A5" s="6"/>
      <x:c r="B5" s="6"/>
      <x:c r="C5" s="6"/>
      <x:c r="D5" s="6"/>
      <x:c r="E5" s="6"/>
      <x:c r="F5" s="6"/>
      <x:c r="G5" s="6"/>
      <x:c r="H5" s="6"/>
      <x:c r="I5" s="1"/>
      <x:c r="J5" s="1"/>
      <x:c r="K5" s="1"/>
      <x:c r="L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38" customHeight="1">
      <x:c r="A8" s="7" t="str">
        <x:v>운송사</x:v>
      </x:c>
      <x:c r="B8" s="7" t="str">
        <x:v>서비스</x:v>
      </x:c>
      <x:c r="C8" s="7" t="str">
        <x:v>공식 견적 링크</x:v>
      </x:c>
      <x:c r="D8" s="7" t="str">
        <x:v>견적 날짜</x:v>
      </x:c>
      <x:c r="E8" s="7" t="str">
        <x:v>기본 운임</x:v>
      </x:c>
      <x:c r="F8" s="7" t="str">
        <x:v>추가 요금</x:v>
      </x:c>
      <x:c r="G8" s="7" t="str">
        <x:v>통관 수수료</x:v>
      </x:c>
      <x:c r="H8" s="7" t="str">
        <x:v>관세·세금 추정</x:v>
      </x:c>
      <x:c r="I8" s="7" t="str">
        <x:v>기타 비용</x:v>
      </x:c>
      <x:c r="J8" s="7" t="str">
        <x:v>추정 총액</x:v>
      </x:c>
      <x:c r="K8" s="7" t="str">
        <x:v>제한 확인?</x:v>
      </x:c>
      <x:c r="L8" s="7" t="str">
        <x:v>검토 상태</x:v>
      </x:c>
    </x:row>
    <x:row r="9" ht="28" customHeight="1">
      <x:c r="A9" s="8" t="str">
        <x:v>UPS</x:v>
      </x:c>
      <x:c r="B9" s="8" t="str">
        <x:v>UPS 서비스</x:v>
      </x:c>
      <x:c r="C9" s="8" t="str">
        <x:v>https://www.ups.com/us/en/shipping/how-to-ship-internationally.page</x:v>
      </x:c>
      <x:c r="D9" s="9"/>
      <x:c r="E9" s="10"/>
      <x:c r="F9" s="10"/>
      <x:c r="G9" s="10"/>
      <x:c r="H9" s="10"/>
      <x:c r="I9" s="10"/>
      <x:c r="J9" s="12" t="str">
        <x:f>IF(COUNT(E9:I9)=5,SUM(E9:I9),"")</x:f>
      </x:c>
      <x:c r="K9" s="6"/>
      <x:c r="L9" s="13" t="str">
        <x:f>IF(OR(A9="",B9="",C9="",D9="",COUNT(E9:I9)&lt;&gt;5,K9&lt;&gt;"예"),"자료 미비","승인 대기")</x:f>
        <x:v>자료 미비</x:v>
      </x:c>
    </x:row>
    <x:row r="10" ht="28" customHeight="1">
      <x:c r="A10" s="8" t="str">
        <x:v>FedEx</x:v>
      </x:c>
      <x:c r="B10" s="8" t="str">
        <x:v>FedEx 서비스</x:v>
      </x:c>
      <x:c r="C10" s="8" t="str">
        <x:v>https://www.fedex.com/en-us/shipping/international-1-5-day.html</x:v>
      </x:c>
      <x:c r="D10" s="9"/>
      <x:c r="E10" s="10"/>
      <x:c r="F10" s="10"/>
      <x:c r="G10" s="10"/>
      <x:c r="H10" s="10"/>
      <x:c r="I10" s="10"/>
      <x:c r="J10" s="12" t="str">
        <x:f>IF(COUNT(E10:I10)=5,SUM(E10:I10),"")</x:f>
      </x:c>
      <x:c r="K10" s="6"/>
      <x:c r="L10" s="13" t="str">
        <x:f>IF(OR(A10="",B10="",C10="",D10="",COUNT(E10:I10)&lt;&gt;5,K10&lt;&gt;"예"),"자료 미비","승인 대기")</x:f>
        <x:v>자료 미비</x:v>
      </x:c>
    </x:row>
    <x:row r="11" ht="28" customHeight="1">
      <x:c r="A11" s="8" t="str">
        <x:v>DHL Express</x:v>
      </x:c>
      <x:c r="B11" s="8" t="str">
        <x:v>DHL Express 서비스</x:v>
      </x:c>
      <x:c r="C11" s="8" t="str">
        <x:v>https://www.dhl.com/us-en/home/express.html</x:v>
      </x:c>
      <x:c r="D11" s="9"/>
      <x:c r="E11" s="10"/>
      <x:c r="F11" s="10"/>
      <x:c r="G11" s="10"/>
      <x:c r="H11" s="10"/>
      <x:c r="I11" s="10"/>
      <x:c r="J11" s="12" t="str">
        <x:f>IF(COUNT(E11:I11)=5,SUM(E11:I11),"")</x:f>
      </x:c>
      <x:c r="K11" s="6"/>
      <x:c r="L11" s="13" t="str">
        <x:f>IF(OR(A11="",B11="",C11="",D11="",COUNT(E11:I11)&lt;&gt;5,K11&lt;&gt;"예"),"자료 미비","승인 대기")</x:f>
        <x:v>자료 미비</x:v>
      </x:c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</x:row>
    <x:row r="14">
      <x:c r="A14" s="14" t="str">
        <x:v>산정 방법과 결정 기록</x:v>
      </x:c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</x:row>
    <x:row r="15" ht="24" customHeight="1">
      <x:c r="A15" s="1" t="str">
        <x:v>1. 발송지와 도착지, 정확한 선물 품목을 정한 뒤 견적을 받는다. 일반 공시 요금만으로 비교하지 않는다.</x:v>
      </x:c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</x:row>
    <x:row r="16" ht="24" customHeight="1">
      <x:c r="A16" s="1" t="str">
        <x:v>2. 세 운송사의 중량, 크기, 서비스 조건, 통화를 일치시키고 현재 공식 견적 링크와 날짜를 기록한다.</x:v>
      </x:c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 ht="24" customHeight="1">
      <x:c r="A17" s="1" t="str">
        <x:v>3. 해당 비용이 없으면 0을 명시한다. 빈칸은 증거 부족이며 다섯 금액이 모두 입력되기 전에는 총액도 비워 둔다.</x:v>
      </x:c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 ht="24" customHeight="1">
      <x:c r="A18" s="1" t="str">
        <x:v>4. 관세와 세금 추정은 담당 무역·세무 책임자가 제시하거나 승인한다. 배송 서비스가 수입자나 법률 판단을 대신하지 않는다.</x:v>
      </x:c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 ht="24" customHeight="1">
      <x:c r="A19" s="1" t="str">
        <x:v>5. 품목과 경로 제한을 확인한 경우에만 ‘예’를 적는다. ‘승인 대기’는 구매 결정이나 운송사 순위가 아니다.</x:v>
      </x:c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 ht="24" customHeight="1">
      <x:c r="A20" s="1" t="str">
        <x:v>6. 구매팀은 서비스와 가격, 무역 준수팀은 반입 가능성과 신고 자료, 재무팀은 세금과 예산, 운영팀은 예외 복구를 맡는다.</x:v>
      </x:c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</x:sheetData>
  <x:dataValidations count="1">
    <x:dataValidation type="list" sqref="K9:K11">
      <x:formula1>"예"</x:formula1>
    </x:dataValidation>
  </x:dataValidations>
  <x:pageMargins left="0.7" right="0.7" top="0.75" bottom="0.75" header="0.3" footer="0.3"/>
</x:worksheet>
</file>